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softb\OneDrive\ドキュメント\ホームページ\2024-11-18\"/>
    </mc:Choice>
  </mc:AlternateContent>
  <xr:revisionPtr revIDLastSave="0" documentId="8_{6D0A6047-B972-47B6-AC5A-4C0A94C66A41}" xr6:coauthVersionLast="47" xr6:coauthVersionMax="47" xr10:uidLastSave="{00000000-0000-0000-0000-000000000000}"/>
  <bookViews>
    <workbookView xWindow="-108" yWindow="-108" windowWidth="23256" windowHeight="12456" xr2:uid="{00000000-000D-0000-FFFF-FFFF00000000}"/>
  </bookViews>
  <sheets>
    <sheet name="要項①" sheetId="21" r:id="rId1"/>
    <sheet name="要項②" sheetId="22" r:id="rId2"/>
    <sheet name="来県調査" sheetId="27" r:id="rId3"/>
    <sheet name="入力シート" sheetId="18" r:id="rId4"/>
    <sheet name="高校男子選抜申込書" sheetId="6" r:id="rId5"/>
    <sheet name="高校男子選抜（プログラム用）" sheetId="19" r:id="rId6"/>
    <sheet name="選手" sheetId="23" state="hidden" r:id="rId7"/>
    <sheet name="入力シート記入例" sheetId="28" r:id="rId8"/>
    <sheet name="申込書表示例" sheetId="29" r:id="rId9"/>
    <sheet name="プログラム用表示例" sheetId="30" r:id="rId10"/>
    <sheet name="Sheet1" sheetId="37" r:id="rId11"/>
    <sheet name="支部協会宛アンケート" sheetId="34" r:id="rId12"/>
    <sheet name="チーム宛アンケート" sheetId="35" r:id="rId13"/>
    <sheet name="宿泊要項" sheetId="31" r:id="rId14"/>
    <sheet name="宿泊・弁当申込書" sheetId="32" r:id="rId15"/>
    <sheet name="宿泊施設別料金表" sheetId="33" r:id="rId16"/>
    <sheet name="2025全国高校選抜記念Ｔシャツ" sheetId="36" r:id="rId17"/>
    <sheet name="宿泊・弁当要項" sheetId="26" state="hidden" r:id="rId18"/>
    <sheet name="宿泊申込書" sheetId="24" state="hidden" r:id="rId19"/>
    <sheet name="宿泊申込書（印刷用）" sheetId="25" state="hidden" r:id="rId20"/>
  </sheets>
  <externalReferences>
    <externalReference r:id="rId21"/>
  </externalReferences>
  <definedNames>
    <definedName name="_Hlk141535579" localSheetId="0">要項①!$E$42</definedName>
    <definedName name="_xlnm.Print_Area" localSheetId="12">チーム宛アンケート!$A$1:$W$36</definedName>
    <definedName name="_xlnm.Print_Area" localSheetId="9">プログラム用表示例!$A$1:$AV$59</definedName>
    <definedName name="_xlnm.Print_Area" localSheetId="5">'高校男子選抜（プログラム用）'!$A$1:$AV$55</definedName>
    <definedName name="_xlnm.Print_Area" localSheetId="4">高校男子選抜申込書!$A$1:$V$48</definedName>
    <definedName name="_xlnm.Print_Area" localSheetId="15">宿泊施設別料金表!$A$1:$M$26</definedName>
    <definedName name="_xlnm.Print_Area" localSheetId="13">宿泊要項!$A$1:$AG$50</definedName>
    <definedName name="_xlnm.Print_Area" localSheetId="8">申込書表示例!$A$1:$V$44</definedName>
    <definedName name="_xlnm.Print_Area" localSheetId="1">要項②!$A$1:$N$57</definedName>
    <definedName name="_xlnm.Print_Area" localSheetId="2">来県調査!$A$1:$W$42</definedName>
    <definedName name="学年">[1]リスト!$E$67:$E$68</definedName>
    <definedName name="指導者">[1]リスト!$F$69:$F$73</definedName>
    <definedName name="指導者資格">[1]リスト!$B$48:$B$55</definedName>
    <definedName name="指導者資格２">[1]リスト!$B$48:$C$55</definedName>
    <definedName name="守備位置">[1]リスト!$D$56:$D$66</definedName>
    <definedName name="都道府県">[1]リスト!$A$1:$A$47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30" l="1"/>
  <c r="W7" i="30"/>
  <c r="AU45" i="30"/>
  <c r="AF46" i="30"/>
  <c r="AF45" i="30"/>
  <c r="H46" i="30"/>
  <c r="H45" i="30"/>
  <c r="W43" i="30"/>
  <c r="W45" i="30"/>
  <c r="E43" i="30"/>
  <c r="E45" i="30"/>
  <c r="C43" i="30"/>
  <c r="C45" i="30"/>
  <c r="G8" i="30"/>
  <c r="G7" i="30"/>
  <c r="A50" i="30"/>
  <c r="AF44" i="30"/>
  <c r="AF43" i="30"/>
  <c r="AU43" i="30"/>
  <c r="K49" i="30"/>
  <c r="H8" i="29"/>
  <c r="C8" i="29"/>
  <c r="E1" i="29"/>
  <c r="C41" i="29"/>
  <c r="W7" i="19"/>
  <c r="G7" i="19"/>
  <c r="A46" i="19"/>
  <c r="AF42" i="19"/>
  <c r="AF41" i="19"/>
  <c r="G8" i="19"/>
  <c r="AU41" i="19"/>
  <c r="K45" i="19"/>
  <c r="AD43" i="19"/>
  <c r="Q43" i="19"/>
  <c r="H42" i="19"/>
  <c r="W41" i="19"/>
  <c r="H41" i="19"/>
  <c r="E41" i="19"/>
  <c r="C41" i="19"/>
  <c r="AF40" i="19"/>
  <c r="H40" i="19"/>
  <c r="AU39" i="19"/>
  <c r="AF39" i="19"/>
  <c r="AC39" i="19"/>
  <c r="AA39" i="19"/>
  <c r="W39" i="19"/>
  <c r="H39" i="19"/>
  <c r="E39" i="19"/>
  <c r="C39" i="19"/>
  <c r="AF38" i="19"/>
  <c r="H38" i="19"/>
  <c r="AU37" i="19"/>
  <c r="AF37" i="19"/>
  <c r="AC37" i="19"/>
  <c r="AA37" i="19"/>
  <c r="W37" i="19"/>
  <c r="H37" i="19"/>
  <c r="E37" i="19"/>
  <c r="C37" i="19"/>
  <c r="AF36" i="19"/>
  <c r="H36" i="19"/>
  <c r="AU35" i="19"/>
  <c r="AF35" i="19"/>
  <c r="AC35" i="19"/>
  <c r="AA35" i="19"/>
  <c r="W35" i="19"/>
  <c r="H35" i="19"/>
  <c r="E35" i="19"/>
  <c r="C35" i="19"/>
  <c r="AF34" i="19"/>
  <c r="H34" i="19"/>
  <c r="AU33" i="19"/>
  <c r="AF33" i="19"/>
  <c r="AC33" i="19"/>
  <c r="AA33" i="19"/>
  <c r="W33" i="19"/>
  <c r="H33" i="19"/>
  <c r="E33" i="19"/>
  <c r="C33" i="19"/>
  <c r="AF32" i="19"/>
  <c r="H32" i="19"/>
  <c r="AU31" i="19"/>
  <c r="AF31" i="19"/>
  <c r="AC31" i="19"/>
  <c r="AA31" i="19"/>
  <c r="W31" i="19"/>
  <c r="H31" i="19"/>
  <c r="E31" i="19"/>
  <c r="C31" i="19"/>
  <c r="AF30" i="19"/>
  <c r="H30" i="19"/>
  <c r="AU29" i="19"/>
  <c r="AF29" i="19"/>
  <c r="AC29" i="19"/>
  <c r="AA29" i="19"/>
  <c r="W29" i="19"/>
  <c r="H29" i="19"/>
  <c r="E29" i="19"/>
  <c r="C29" i="19"/>
  <c r="AF28" i="19"/>
  <c r="H28" i="19"/>
  <c r="AU27" i="19"/>
  <c r="AF27" i="19"/>
  <c r="AC27" i="19"/>
  <c r="AA27" i="19"/>
  <c r="W27" i="19"/>
  <c r="H27" i="19"/>
  <c r="E27" i="19"/>
  <c r="C27" i="19"/>
  <c r="AF26" i="19"/>
  <c r="H26" i="19"/>
  <c r="AU25" i="19"/>
  <c r="AF25" i="19"/>
  <c r="AC25" i="19"/>
  <c r="AA25" i="19"/>
  <c r="W25" i="19"/>
  <c r="H25" i="19"/>
  <c r="E25" i="19"/>
  <c r="C25" i="19"/>
  <c r="AF24" i="19"/>
  <c r="H24" i="19"/>
  <c r="AU23" i="19"/>
  <c r="AF23" i="19"/>
  <c r="AC23" i="19"/>
  <c r="AA23" i="19"/>
  <c r="W23" i="19"/>
  <c r="H23" i="19"/>
  <c r="E23" i="19"/>
  <c r="C23" i="19"/>
  <c r="AF22" i="19"/>
  <c r="H22" i="19"/>
  <c r="AU21" i="19"/>
  <c r="AF21" i="19"/>
  <c r="AC21" i="19"/>
  <c r="AA21" i="19"/>
  <c r="W21" i="19"/>
  <c r="H21" i="19"/>
  <c r="E21" i="19"/>
  <c r="C21" i="19"/>
  <c r="AF20" i="19"/>
  <c r="H20" i="19"/>
  <c r="AU19" i="19"/>
  <c r="AF19" i="19"/>
  <c r="AC19" i="19"/>
  <c r="AA19" i="19"/>
  <c r="W19" i="19"/>
  <c r="H19" i="19"/>
  <c r="E19" i="19"/>
  <c r="C19" i="19"/>
  <c r="AF18" i="19"/>
  <c r="H18" i="19"/>
  <c r="AU17" i="19"/>
  <c r="AF17" i="19"/>
  <c r="AC17" i="19"/>
  <c r="AA17" i="19"/>
  <c r="W17" i="19"/>
  <c r="H17" i="19"/>
  <c r="E17" i="19"/>
  <c r="C17" i="19"/>
  <c r="Q12" i="19"/>
  <c r="I12" i="19"/>
  <c r="A12" i="19"/>
  <c r="W8" i="19"/>
  <c r="AD6" i="19"/>
  <c r="I6" i="19"/>
  <c r="I5" i="19"/>
  <c r="I4" i="19"/>
  <c r="A1" i="19"/>
  <c r="E1" i="6"/>
  <c r="P43" i="6"/>
  <c r="O41" i="6"/>
  <c r="M41" i="6"/>
  <c r="K41" i="6"/>
  <c r="C41" i="6"/>
  <c r="P39" i="6"/>
  <c r="O37" i="6"/>
  <c r="M37" i="6"/>
  <c r="K37" i="6"/>
  <c r="I35" i="6"/>
  <c r="G35" i="6"/>
  <c r="E35" i="6"/>
  <c r="C35" i="6"/>
  <c r="B35" i="6"/>
  <c r="V34" i="6"/>
  <c r="R34" i="6"/>
  <c r="N34" i="6"/>
  <c r="L34" i="6"/>
  <c r="K34" i="6"/>
  <c r="I34" i="6"/>
  <c r="G34" i="6"/>
  <c r="E34" i="6"/>
  <c r="C34" i="6"/>
  <c r="B34" i="6"/>
  <c r="V33" i="6"/>
  <c r="R33" i="6"/>
  <c r="N33" i="6"/>
  <c r="L33" i="6"/>
  <c r="K33" i="6"/>
  <c r="I33" i="6"/>
  <c r="G33" i="6"/>
  <c r="E33" i="6"/>
  <c r="C33" i="6"/>
  <c r="B33" i="6"/>
  <c r="V32" i="6"/>
  <c r="R32" i="6"/>
  <c r="N32" i="6"/>
  <c r="L32" i="6"/>
  <c r="K32" i="6"/>
  <c r="I32" i="6"/>
  <c r="G32" i="6"/>
  <c r="E32" i="6"/>
  <c r="C32" i="6"/>
  <c r="B32" i="6"/>
  <c r="V31" i="6"/>
  <c r="R31" i="6"/>
  <c r="N31" i="6"/>
  <c r="L31" i="6"/>
  <c r="K31" i="6"/>
  <c r="I31" i="6"/>
  <c r="G31" i="6"/>
  <c r="E31" i="6"/>
  <c r="C31" i="6"/>
  <c r="B31" i="6"/>
  <c r="V30" i="6"/>
  <c r="R30" i="6"/>
  <c r="N30" i="6"/>
  <c r="L30" i="6"/>
  <c r="K30" i="6"/>
  <c r="I30" i="6"/>
  <c r="G30" i="6"/>
  <c r="E30" i="6"/>
  <c r="C30" i="6"/>
  <c r="B30" i="6"/>
  <c r="V29" i="6"/>
  <c r="R29" i="6"/>
  <c r="N29" i="6"/>
  <c r="L29" i="6"/>
  <c r="K29" i="6"/>
  <c r="I29" i="6"/>
  <c r="G29" i="6"/>
  <c r="E29" i="6"/>
  <c r="C29" i="6"/>
  <c r="B29" i="6"/>
  <c r="V28" i="6"/>
  <c r="R28" i="6"/>
  <c r="N28" i="6"/>
  <c r="L28" i="6"/>
  <c r="K28" i="6"/>
  <c r="I28" i="6"/>
  <c r="G28" i="6"/>
  <c r="E28" i="6"/>
  <c r="C28" i="6"/>
  <c r="B28" i="6"/>
  <c r="V27" i="6"/>
  <c r="R27" i="6"/>
  <c r="N27" i="6"/>
  <c r="L27" i="6"/>
  <c r="K27" i="6"/>
  <c r="I27" i="6"/>
  <c r="G27" i="6"/>
  <c r="E27" i="6"/>
  <c r="C27" i="6"/>
  <c r="B27" i="6"/>
  <c r="V26" i="6"/>
  <c r="R26" i="6"/>
  <c r="N26" i="6"/>
  <c r="L26" i="6"/>
  <c r="K26" i="6"/>
  <c r="I26" i="6"/>
  <c r="G26" i="6"/>
  <c r="E26" i="6"/>
  <c r="C26" i="6"/>
  <c r="B26" i="6"/>
  <c r="V25" i="6"/>
  <c r="R25" i="6"/>
  <c r="N25" i="6"/>
  <c r="L25" i="6"/>
  <c r="K25" i="6"/>
  <c r="I25" i="6"/>
  <c r="G25" i="6"/>
  <c r="E25" i="6"/>
  <c r="C25" i="6"/>
  <c r="B25" i="6"/>
  <c r="V24" i="6"/>
  <c r="R24" i="6"/>
  <c r="N24" i="6"/>
  <c r="L24" i="6"/>
  <c r="K24" i="6"/>
  <c r="I24" i="6"/>
  <c r="G24" i="6"/>
  <c r="E24" i="6"/>
  <c r="C24" i="6"/>
  <c r="B24" i="6"/>
  <c r="V23" i="6"/>
  <c r="R23" i="6"/>
  <c r="N23" i="6"/>
  <c r="L23" i="6"/>
  <c r="K23" i="6"/>
  <c r="I23" i="6"/>
  <c r="G23" i="6"/>
  <c r="E23" i="6"/>
  <c r="C23" i="6"/>
  <c r="B23" i="6"/>
  <c r="F17" i="6"/>
  <c r="E17" i="6"/>
  <c r="A17" i="6"/>
  <c r="P12" i="6"/>
  <c r="T11" i="6"/>
  <c r="P11" i="6"/>
  <c r="O10" i="6"/>
  <c r="D10" i="6"/>
  <c r="P9" i="6"/>
  <c r="C9" i="6"/>
  <c r="O8" i="6"/>
  <c r="H8" i="6"/>
  <c r="C8" i="6"/>
  <c r="K7" i="6"/>
  <c r="C7" i="6"/>
  <c r="K6" i="6"/>
  <c r="C6" i="6"/>
  <c r="D4" i="6"/>
  <c r="AD47" i="30"/>
  <c r="Q47" i="30"/>
  <c r="H44" i="30"/>
  <c r="H43" i="30"/>
  <c r="AF42" i="30"/>
  <c r="H42" i="30"/>
  <c r="AU41" i="30"/>
  <c r="AF41" i="30"/>
  <c r="AC41" i="30"/>
  <c r="AA41" i="30"/>
  <c r="W41" i="30"/>
  <c r="H41" i="30"/>
  <c r="E41" i="30"/>
  <c r="C41" i="30"/>
  <c r="AF40" i="30"/>
  <c r="H40" i="30"/>
  <c r="AU39" i="30"/>
  <c r="AF39" i="30"/>
  <c r="AC39" i="30"/>
  <c r="AA39" i="30"/>
  <c r="W39" i="30"/>
  <c r="H39" i="30"/>
  <c r="E39" i="30"/>
  <c r="C39" i="30"/>
  <c r="AF38" i="30"/>
  <c r="H38" i="30"/>
  <c r="AU37" i="30"/>
  <c r="AF37" i="30"/>
  <c r="AC37" i="30"/>
  <c r="AA37" i="30"/>
  <c r="W37" i="30"/>
  <c r="H37" i="30"/>
  <c r="E37" i="30"/>
  <c r="C37" i="30"/>
  <c r="AF36" i="30"/>
  <c r="H36" i="30"/>
  <c r="AU35" i="30"/>
  <c r="AF35" i="30"/>
  <c r="AC35" i="30"/>
  <c r="AA35" i="30"/>
  <c r="W35" i="30"/>
  <c r="H35" i="30"/>
  <c r="E35" i="30"/>
  <c r="C35" i="30"/>
  <c r="AF34" i="30"/>
  <c r="H34" i="30"/>
  <c r="AU33" i="30"/>
  <c r="AF33" i="30"/>
  <c r="AC33" i="30"/>
  <c r="AA33" i="30"/>
  <c r="W33" i="30"/>
  <c r="H33" i="30"/>
  <c r="E33" i="30"/>
  <c r="C33" i="30"/>
  <c r="AF32" i="30"/>
  <c r="H32" i="30"/>
  <c r="AU31" i="30"/>
  <c r="AF31" i="30"/>
  <c r="AC31" i="30"/>
  <c r="AA31" i="30"/>
  <c r="W31" i="30"/>
  <c r="H31" i="30"/>
  <c r="E31" i="30"/>
  <c r="C31" i="30"/>
  <c r="AF30" i="30"/>
  <c r="H30" i="30"/>
  <c r="AU29" i="30"/>
  <c r="AF29" i="30"/>
  <c r="AC29" i="30"/>
  <c r="AA29" i="30"/>
  <c r="W29" i="30"/>
  <c r="H29" i="30"/>
  <c r="E29" i="30"/>
  <c r="C29" i="30"/>
  <c r="AF28" i="30"/>
  <c r="H28" i="30"/>
  <c r="AU27" i="30"/>
  <c r="AF27" i="30"/>
  <c r="AC27" i="30"/>
  <c r="AA27" i="30"/>
  <c r="W27" i="30"/>
  <c r="H27" i="30"/>
  <c r="E27" i="30"/>
  <c r="C27" i="30"/>
  <c r="AF26" i="30"/>
  <c r="H26" i="30"/>
  <c r="AU25" i="30"/>
  <c r="AF25" i="30"/>
  <c r="AC25" i="30"/>
  <c r="AA25" i="30"/>
  <c r="W25" i="30"/>
  <c r="H25" i="30"/>
  <c r="E25" i="30"/>
  <c r="C25" i="30"/>
  <c r="AF24" i="30"/>
  <c r="H24" i="30"/>
  <c r="AU23" i="30"/>
  <c r="AF23" i="30"/>
  <c r="AC23" i="30"/>
  <c r="AA23" i="30"/>
  <c r="W23" i="30"/>
  <c r="H23" i="30"/>
  <c r="E23" i="30"/>
  <c r="C23" i="30"/>
  <c r="AF22" i="30"/>
  <c r="H22" i="30"/>
  <c r="AU21" i="30"/>
  <c r="AF21" i="30"/>
  <c r="AC21" i="30"/>
  <c r="AA21" i="30"/>
  <c r="W21" i="30"/>
  <c r="H21" i="30"/>
  <c r="E21" i="30"/>
  <c r="C21" i="30"/>
  <c r="AF20" i="30"/>
  <c r="H20" i="30"/>
  <c r="AU19" i="30"/>
  <c r="AF19" i="30"/>
  <c r="AC19" i="30"/>
  <c r="AA19" i="30"/>
  <c r="W19" i="30"/>
  <c r="H19" i="30"/>
  <c r="E19" i="30"/>
  <c r="C19" i="30"/>
  <c r="Q14" i="30"/>
  <c r="I14" i="30"/>
  <c r="A14" i="30"/>
  <c r="W10" i="30"/>
  <c r="G10" i="30"/>
  <c r="W9" i="30"/>
  <c r="G9" i="30"/>
  <c r="AD6" i="30"/>
  <c r="I6" i="30"/>
  <c r="I5" i="30"/>
  <c r="I4" i="30"/>
  <c r="A1" i="30"/>
  <c r="V24" i="29"/>
  <c r="V25" i="29"/>
  <c r="V26" i="29"/>
  <c r="V27" i="29"/>
  <c r="V28" i="29"/>
  <c r="V29" i="29"/>
  <c r="V30" i="29"/>
  <c r="V31" i="29"/>
  <c r="V32" i="29"/>
  <c r="V33" i="29"/>
  <c r="V34" i="29"/>
  <c r="R24" i="29"/>
  <c r="R25" i="29"/>
  <c r="R26" i="29"/>
  <c r="R27" i="29"/>
  <c r="R28" i="29"/>
  <c r="R29" i="29"/>
  <c r="R30" i="29"/>
  <c r="R31" i="29"/>
  <c r="R32" i="29"/>
  <c r="R33" i="29"/>
  <c r="R34" i="29"/>
  <c r="N24" i="29"/>
  <c r="N25" i="29"/>
  <c r="N26" i="29"/>
  <c r="N27" i="29"/>
  <c r="N28" i="29"/>
  <c r="N29" i="29"/>
  <c r="N30" i="29"/>
  <c r="N31" i="29"/>
  <c r="N32" i="29"/>
  <c r="N33" i="29"/>
  <c r="N34" i="29"/>
  <c r="L24" i="29"/>
  <c r="L25" i="29"/>
  <c r="L26" i="29"/>
  <c r="L27" i="29"/>
  <c r="L28" i="29"/>
  <c r="L29" i="29"/>
  <c r="L30" i="29"/>
  <c r="L31" i="29"/>
  <c r="L32" i="29"/>
  <c r="L33" i="29"/>
  <c r="L34" i="29"/>
  <c r="K24" i="29"/>
  <c r="K25" i="29"/>
  <c r="K26" i="29"/>
  <c r="K27" i="29"/>
  <c r="K28" i="29"/>
  <c r="K29" i="29"/>
  <c r="K30" i="29"/>
  <c r="K31" i="29"/>
  <c r="K32" i="29"/>
  <c r="K33" i="29"/>
  <c r="K34" i="29"/>
  <c r="I24" i="29"/>
  <c r="I25" i="29"/>
  <c r="I26" i="29"/>
  <c r="I27" i="29"/>
  <c r="I28" i="29"/>
  <c r="I29" i="29"/>
  <c r="I30" i="29"/>
  <c r="I31" i="29"/>
  <c r="I32" i="29"/>
  <c r="I33" i="29"/>
  <c r="I34" i="29"/>
  <c r="I35" i="29"/>
  <c r="I23" i="29"/>
  <c r="G24" i="29"/>
  <c r="G25" i="29"/>
  <c r="G26" i="29"/>
  <c r="G27" i="29"/>
  <c r="G28" i="29"/>
  <c r="G29" i="29"/>
  <c r="G30" i="29"/>
  <c r="G31" i="29"/>
  <c r="G32" i="29"/>
  <c r="G33" i="29"/>
  <c r="G34" i="29"/>
  <c r="G35" i="29"/>
  <c r="E24" i="29"/>
  <c r="E25" i="29"/>
  <c r="E26" i="29"/>
  <c r="E27" i="29"/>
  <c r="E28" i="29"/>
  <c r="E29" i="29"/>
  <c r="E30" i="29"/>
  <c r="E31" i="29"/>
  <c r="E32" i="29"/>
  <c r="E33" i="29"/>
  <c r="E34" i="29"/>
  <c r="E35" i="29"/>
  <c r="C24" i="29"/>
  <c r="C25" i="29"/>
  <c r="C26" i="29"/>
  <c r="C27" i="29"/>
  <c r="C28" i="29"/>
  <c r="C29" i="29"/>
  <c r="C30" i="29"/>
  <c r="C31" i="29"/>
  <c r="C32" i="29"/>
  <c r="C33" i="29"/>
  <c r="C34" i="29"/>
  <c r="C35" i="29"/>
  <c r="B24" i="29"/>
  <c r="B25" i="29"/>
  <c r="B26" i="29"/>
  <c r="B27" i="29"/>
  <c r="B28" i="29"/>
  <c r="B29" i="29"/>
  <c r="B30" i="29"/>
  <c r="B31" i="29"/>
  <c r="B32" i="29"/>
  <c r="B33" i="29"/>
  <c r="B34" i="29"/>
  <c r="B35" i="29"/>
  <c r="B23" i="29"/>
  <c r="C23" i="29"/>
  <c r="G23" i="29"/>
  <c r="E23" i="29"/>
  <c r="AU41" i="29"/>
  <c r="AU39" i="29"/>
  <c r="AU37" i="29"/>
  <c r="AU35" i="29"/>
  <c r="AU33" i="29"/>
  <c r="AU31" i="29"/>
  <c r="AU29" i="29"/>
  <c r="AU27" i="29"/>
  <c r="AU25" i="29"/>
  <c r="AU23" i="29"/>
  <c r="AU21" i="29"/>
  <c r="E21" i="29"/>
  <c r="AU19" i="29"/>
  <c r="AO14" i="29"/>
  <c r="P43" i="29"/>
  <c r="O41" i="29"/>
  <c r="M41" i="29"/>
  <c r="K41" i="29"/>
  <c r="P39" i="29"/>
  <c r="O37" i="29"/>
  <c r="M37" i="29"/>
  <c r="K37" i="29"/>
  <c r="V23" i="29"/>
  <c r="R23" i="29"/>
  <c r="N23" i="29"/>
  <c r="L23" i="29"/>
  <c r="K23" i="29"/>
  <c r="F17" i="29"/>
  <c r="E17" i="29"/>
  <c r="A17" i="29"/>
  <c r="P12" i="29"/>
  <c r="T11" i="29"/>
  <c r="P11" i="29"/>
  <c r="O10" i="29"/>
  <c r="D10" i="29"/>
  <c r="P9" i="29"/>
  <c r="C9" i="29"/>
  <c r="O8" i="29"/>
  <c r="K7" i="29"/>
  <c r="K6" i="29"/>
  <c r="C6" i="29"/>
  <c r="D4" i="29"/>
  <c r="C7" i="29"/>
  <c r="F26" i="23" l="1"/>
  <c r="E26" i="23"/>
  <c r="D26" i="23"/>
  <c r="C26" i="23"/>
  <c r="F25" i="23"/>
  <c r="E25" i="23"/>
  <c r="D25" i="23"/>
  <c r="C25" i="23"/>
  <c r="F24" i="23"/>
  <c r="E24" i="23"/>
  <c r="D24" i="23"/>
  <c r="C24" i="23"/>
  <c r="F23" i="23"/>
  <c r="E23" i="23"/>
  <c r="D23" i="23"/>
  <c r="C23" i="23"/>
  <c r="F22" i="23"/>
  <c r="E22" i="23"/>
  <c r="D22" i="23"/>
  <c r="C22" i="23"/>
  <c r="F21" i="23"/>
  <c r="E21" i="23"/>
  <c r="D21" i="23"/>
  <c r="C21" i="23"/>
  <c r="F20" i="23"/>
  <c r="E20" i="23"/>
  <c r="D20" i="23"/>
  <c r="C20" i="23"/>
  <c r="F19" i="23"/>
  <c r="E19" i="23"/>
  <c r="D19" i="23"/>
  <c r="C19" i="23"/>
  <c r="F18" i="23"/>
  <c r="E18" i="23"/>
  <c r="D18" i="23"/>
  <c r="C18" i="23"/>
  <c r="F17" i="23"/>
  <c r="E17" i="23"/>
  <c r="D17" i="23"/>
  <c r="C17" i="23"/>
  <c r="F16" i="23"/>
  <c r="E16" i="23"/>
  <c r="D16" i="23"/>
  <c r="C16" i="23"/>
  <c r="F15" i="23"/>
  <c r="E15" i="23"/>
  <c r="D15" i="23"/>
  <c r="C15" i="23"/>
  <c r="F14" i="23"/>
  <c r="E14" i="23"/>
  <c r="D14" i="23"/>
  <c r="C14" i="23"/>
  <c r="F13" i="23"/>
  <c r="E13" i="23"/>
  <c r="D13" i="23"/>
  <c r="C13" i="23"/>
  <c r="F12" i="23"/>
  <c r="E12" i="23"/>
  <c r="D12" i="23"/>
  <c r="C12" i="23"/>
  <c r="F11" i="23"/>
  <c r="E11" i="23"/>
  <c r="D11" i="23"/>
  <c r="C11" i="23"/>
  <c r="F10" i="23"/>
  <c r="E10" i="23"/>
  <c r="D10" i="23"/>
  <c r="C10" i="23"/>
  <c r="F9" i="23"/>
  <c r="E9" i="23"/>
  <c r="D9" i="23"/>
  <c r="C9" i="23"/>
  <c r="F8" i="23"/>
  <c r="E8" i="23"/>
  <c r="D8" i="23"/>
  <c r="C8" i="23"/>
  <c r="F7" i="23"/>
  <c r="E7" i="23"/>
  <c r="D7" i="23"/>
  <c r="C7" i="23"/>
  <c r="F6" i="23"/>
  <c r="E6" i="23"/>
  <c r="D6" i="23"/>
  <c r="C6" i="23"/>
  <c r="F5" i="23"/>
  <c r="E5" i="23"/>
  <c r="D5" i="23"/>
  <c r="C5" i="23"/>
  <c r="F4" i="23"/>
  <c r="E4" i="23"/>
  <c r="D4" i="23"/>
  <c r="C4" i="23"/>
  <c r="F3" i="23"/>
  <c r="E3" i="23"/>
  <c r="D3" i="23"/>
  <c r="C3" i="23"/>
  <c r="F2" i="23"/>
  <c r="E2" i="23"/>
  <c r="D2" i="23"/>
  <c r="C2" i="23"/>
  <c r="I25" i="25"/>
  <c r="I25" i="24"/>
  <c r="G25" i="24"/>
  <c r="E25" i="24"/>
  <c r="C25" i="24"/>
  <c r="Q25" i="25"/>
  <c r="O25" i="25"/>
  <c r="M25" i="25"/>
  <c r="K25" i="25"/>
  <c r="G25" i="25"/>
  <c r="G26" i="25" s="1"/>
  <c r="E25" i="25"/>
  <c r="C25" i="25"/>
  <c r="Q25" i="24"/>
  <c r="O25" i="24"/>
  <c r="M25" i="24"/>
  <c r="K25" i="24"/>
  <c r="K26" i="24" l="1"/>
  <c r="C26" i="25"/>
  <c r="O26" i="25"/>
  <c r="G26" i="24"/>
  <c r="C26" i="24"/>
  <c r="K26" i="25"/>
  <c r="O26" i="24"/>
  <c r="S26" i="24"/>
  <c r="S26" i="25" l="1"/>
</calcChain>
</file>

<file path=xl/sharedStrings.xml><?xml version="1.0" encoding="utf-8"?>
<sst xmlns="http://schemas.openxmlformats.org/spreadsheetml/2006/main" count="1854" uniqueCount="999">
  <si>
    <t>所在地</t>
    <rPh sb="0" eb="3">
      <t>ショザイチ</t>
    </rPh>
    <phoneticPr fontId="3"/>
  </si>
  <si>
    <t>右翼手</t>
    <rPh sb="0" eb="2">
      <t>ウヨク</t>
    </rPh>
    <rPh sb="2" eb="3">
      <t>シュ</t>
    </rPh>
    <phoneticPr fontId="3"/>
  </si>
  <si>
    <t>一塁手</t>
  </si>
  <si>
    <t>三塁手</t>
  </si>
  <si>
    <t>〒</t>
    <phoneticPr fontId="3"/>
  </si>
  <si>
    <t>入力シート</t>
    <rPh sb="0" eb="2">
      <t>ニュウリョク</t>
    </rPh>
    <phoneticPr fontId="3"/>
  </si>
  <si>
    <t>大会名</t>
    <rPh sb="0" eb="2">
      <t>タイカイ</t>
    </rPh>
    <rPh sb="2" eb="3">
      <t>メイ</t>
    </rPh>
    <phoneticPr fontId="3"/>
  </si>
  <si>
    <t>都県名</t>
    <rPh sb="0" eb="2">
      <t>トケン</t>
    </rPh>
    <rPh sb="2" eb="3">
      <t>メイ</t>
    </rPh>
    <phoneticPr fontId="3"/>
  </si>
  <si>
    <t>ふりがな</t>
    <phoneticPr fontId="3"/>
  </si>
  <si>
    <t>※半角</t>
    <phoneticPr fontId="4"/>
  </si>
  <si>
    <t>住所</t>
    <rPh sb="0" eb="2">
      <t>ジュウショ</t>
    </rPh>
    <phoneticPr fontId="4"/>
  </si>
  <si>
    <t>氏名</t>
  </si>
  <si>
    <t>氏名</t>
    <rPh sb="0" eb="2">
      <t>シメイ</t>
    </rPh>
    <phoneticPr fontId="4"/>
  </si>
  <si>
    <t>Tel</t>
    <phoneticPr fontId="4"/>
  </si>
  <si>
    <t>※半角</t>
    <rPh sb="1" eb="3">
      <t>ハンカク</t>
    </rPh>
    <phoneticPr fontId="4"/>
  </si>
  <si>
    <t>投  手</t>
  </si>
  <si>
    <t>捕  手</t>
  </si>
  <si>
    <t>二塁手</t>
    <rPh sb="0" eb="3">
      <t>ニルイシュ</t>
    </rPh>
    <phoneticPr fontId="3"/>
  </si>
  <si>
    <t>指導者資格</t>
    <rPh sb="0" eb="3">
      <t>シドウシャ</t>
    </rPh>
    <rPh sb="3" eb="5">
      <t>シカク</t>
    </rPh>
    <phoneticPr fontId="4"/>
  </si>
  <si>
    <t>資格名</t>
    <rPh sb="0" eb="2">
      <t>シカク</t>
    </rPh>
    <rPh sb="2" eb="3">
      <t>メイ</t>
    </rPh>
    <phoneticPr fontId="4"/>
  </si>
  <si>
    <t>登録番号</t>
    <rPh sb="0" eb="2">
      <t>トウロク</t>
    </rPh>
    <rPh sb="2" eb="4">
      <t>バンゴウ</t>
    </rPh>
    <phoneticPr fontId="4"/>
  </si>
  <si>
    <t>選手</t>
    <rPh sb="0" eb="2">
      <t>センシュ</t>
    </rPh>
    <phoneticPr fontId="4"/>
  </si>
  <si>
    <t>№</t>
    <phoneticPr fontId="4"/>
  </si>
  <si>
    <t>ＵＮ</t>
    <phoneticPr fontId="4"/>
  </si>
  <si>
    <t>位置</t>
    <rPh sb="0" eb="2">
      <t>イチ</t>
    </rPh>
    <phoneticPr fontId="4"/>
  </si>
  <si>
    <t>公認準指導員</t>
    <rPh sb="0" eb="2">
      <t>コウニン</t>
    </rPh>
    <rPh sb="2" eb="6">
      <t>ジュンシドウイン</t>
    </rPh>
    <phoneticPr fontId="4"/>
  </si>
  <si>
    <t>遊撃手</t>
    <rPh sb="0" eb="3">
      <t>ユウゲキシュ</t>
    </rPh>
    <phoneticPr fontId="4"/>
  </si>
  <si>
    <t>FAX</t>
    <phoneticPr fontId="4"/>
  </si>
  <si>
    <t>参加チーム数</t>
  </si>
  <si>
    <t>申込み方法</t>
    <rPh sb="0" eb="2">
      <t>モウシコ</t>
    </rPh>
    <rPh sb="3" eb="5">
      <t>ホウホウ</t>
    </rPh>
    <phoneticPr fontId="3"/>
  </si>
  <si>
    <t>出場資格を得たチームは、別紙関係用紙に必要事項を明記の上、各関係の認印を受け</t>
    <rPh sb="0" eb="2">
      <t>シュツジョウ</t>
    </rPh>
    <rPh sb="2" eb="4">
      <t>シカク</t>
    </rPh>
    <rPh sb="5" eb="6">
      <t>エ</t>
    </rPh>
    <rPh sb="12" eb="14">
      <t>ベッシ</t>
    </rPh>
    <rPh sb="14" eb="16">
      <t>カンケイ</t>
    </rPh>
    <rPh sb="16" eb="18">
      <t>ヨウシ</t>
    </rPh>
    <rPh sb="19" eb="21">
      <t>ヒツヨウ</t>
    </rPh>
    <rPh sb="21" eb="23">
      <t>ジコウ</t>
    </rPh>
    <rPh sb="24" eb="26">
      <t>メイキ</t>
    </rPh>
    <rPh sb="27" eb="28">
      <t>ウエ</t>
    </rPh>
    <rPh sb="29" eb="30">
      <t>カク</t>
    </rPh>
    <rPh sb="30" eb="32">
      <t>カンケイ</t>
    </rPh>
    <rPh sb="33" eb="34">
      <t>ニン</t>
    </rPh>
    <rPh sb="34" eb="35">
      <t>イン</t>
    </rPh>
    <rPh sb="36" eb="37">
      <t>ウ</t>
    </rPh>
    <phoneticPr fontId="3"/>
  </si>
  <si>
    <t>参加料</t>
    <rPh sb="0" eb="2">
      <t>サンカ</t>
    </rPh>
    <rPh sb="2" eb="3">
      <t>リョウ</t>
    </rPh>
    <phoneticPr fontId="3"/>
  </si>
  <si>
    <t>競技規則</t>
    <rPh sb="0" eb="2">
      <t>キョウギ</t>
    </rPh>
    <rPh sb="2" eb="4">
      <t>キソク</t>
    </rPh>
    <phoneticPr fontId="3"/>
  </si>
  <si>
    <t>試合球</t>
    <rPh sb="0" eb="2">
      <t>シアイ</t>
    </rPh>
    <rPh sb="2" eb="3">
      <t>キュウ</t>
    </rPh>
    <phoneticPr fontId="3"/>
  </si>
  <si>
    <t>試合方法</t>
    <rPh sb="0" eb="2">
      <t>シアイ</t>
    </rPh>
    <rPh sb="2" eb="4">
      <t>ホウホウ</t>
    </rPh>
    <phoneticPr fontId="3"/>
  </si>
  <si>
    <t>表彰</t>
    <rPh sb="0" eb="2">
      <t>ヒョウショウ</t>
    </rPh>
    <phoneticPr fontId="3"/>
  </si>
  <si>
    <t>優勝チームに、表彰状、優勝旗、優勝杯、優勝メダルを授与する。</t>
    <rPh sb="0" eb="2">
      <t>ユウショウ</t>
    </rPh>
    <rPh sb="7" eb="10">
      <t>ヒョウショウジョウ</t>
    </rPh>
    <rPh sb="11" eb="13">
      <t>ユウショウ</t>
    </rPh>
    <rPh sb="13" eb="14">
      <t>ハタ</t>
    </rPh>
    <rPh sb="15" eb="17">
      <t>ユウショウ</t>
    </rPh>
    <rPh sb="17" eb="18">
      <t>ハイ</t>
    </rPh>
    <rPh sb="19" eb="21">
      <t>ユウショウ</t>
    </rPh>
    <rPh sb="25" eb="27">
      <t>ジュヨ</t>
    </rPh>
    <phoneticPr fontId="3"/>
  </si>
  <si>
    <t>準優勝チームに、表彰状、準優勝杯、準優勝メダルを授与する。</t>
    <rPh sb="0" eb="1">
      <t>ジュン</t>
    </rPh>
    <rPh sb="1" eb="3">
      <t>ユウショウ</t>
    </rPh>
    <rPh sb="8" eb="11">
      <t>ヒョウショウジョウ</t>
    </rPh>
    <rPh sb="12" eb="13">
      <t>ジュン</t>
    </rPh>
    <rPh sb="13" eb="15">
      <t>ユウショウ</t>
    </rPh>
    <rPh sb="15" eb="16">
      <t>ハイ</t>
    </rPh>
    <rPh sb="17" eb="18">
      <t>ジュン</t>
    </rPh>
    <rPh sb="18" eb="20">
      <t>ユウショウ</t>
    </rPh>
    <rPh sb="24" eb="26">
      <t>ジュヨ</t>
    </rPh>
    <phoneticPr fontId="3"/>
  </si>
  <si>
    <t>第3位チームに、表彰状、3位メダルを授与する。</t>
    <rPh sb="0" eb="1">
      <t>ダイ</t>
    </rPh>
    <rPh sb="2" eb="3">
      <t>イ</t>
    </rPh>
    <rPh sb="8" eb="11">
      <t>ヒョウショウジョウ</t>
    </rPh>
    <rPh sb="13" eb="14">
      <t>イ</t>
    </rPh>
    <rPh sb="18" eb="20">
      <t>ジュヨ</t>
    </rPh>
    <phoneticPr fontId="3"/>
  </si>
  <si>
    <t>優勝旗、優勝杯、準優勝杯は持ち回りとする。</t>
    <rPh sb="8" eb="11">
      <t>ジュンユウショウ</t>
    </rPh>
    <rPh sb="11" eb="12">
      <t>ハイ</t>
    </rPh>
    <rPh sb="13" eb="14">
      <t>モ</t>
    </rPh>
    <rPh sb="15" eb="16">
      <t>マワ</t>
    </rPh>
    <phoneticPr fontId="3"/>
  </si>
  <si>
    <t>組合せ抽選</t>
    <rPh sb="0" eb="2">
      <t>クミアワ</t>
    </rPh>
    <rPh sb="3" eb="5">
      <t>チュウセン</t>
    </rPh>
    <phoneticPr fontId="3"/>
  </si>
  <si>
    <t>監督会議</t>
    <rPh sb="0" eb="2">
      <t>カントク</t>
    </rPh>
    <rPh sb="2" eb="4">
      <t>カイギ</t>
    </rPh>
    <phoneticPr fontId="3"/>
  </si>
  <si>
    <t>審判・記録会議</t>
    <rPh sb="0" eb="2">
      <t>シンパン</t>
    </rPh>
    <rPh sb="3" eb="5">
      <t>キロク</t>
    </rPh>
    <rPh sb="5" eb="7">
      <t>カイギ</t>
    </rPh>
    <phoneticPr fontId="3"/>
  </si>
  <si>
    <t>開会式</t>
    <rPh sb="0" eb="2">
      <t>カイカイ</t>
    </rPh>
    <rPh sb="2" eb="3">
      <t>シキ</t>
    </rPh>
    <phoneticPr fontId="3"/>
  </si>
  <si>
    <t>その他</t>
    <rPh sb="2" eb="3">
      <t>タ</t>
    </rPh>
    <phoneticPr fontId="3"/>
  </si>
  <si>
    <t>都道府県高等学校体育連盟に加盟している高等学校生徒であること。</t>
    <rPh sb="0" eb="4">
      <t>トドウフケン</t>
    </rPh>
    <rPh sb="4" eb="6">
      <t>コウトウ</t>
    </rPh>
    <rPh sb="6" eb="8">
      <t>ガッコウ</t>
    </rPh>
    <rPh sb="8" eb="10">
      <t>タイイク</t>
    </rPh>
    <rPh sb="10" eb="12">
      <t>レンメイ</t>
    </rPh>
    <rPh sb="13" eb="15">
      <t>カメイ</t>
    </rPh>
    <rPh sb="19" eb="21">
      <t>コウトウ</t>
    </rPh>
    <rPh sb="21" eb="23">
      <t>ガッコウ</t>
    </rPh>
    <rPh sb="23" eb="25">
      <t>セイト</t>
    </rPh>
    <phoneticPr fontId="3"/>
  </si>
  <si>
    <t>全日制課程と定時制課程の混成は認めない。</t>
    <rPh sb="0" eb="3">
      <t>ゼンニチセイ</t>
    </rPh>
    <rPh sb="3" eb="5">
      <t>カテイ</t>
    </rPh>
    <rPh sb="6" eb="9">
      <t>テイジセイ</t>
    </rPh>
    <rPh sb="9" eb="11">
      <t>カテイ</t>
    </rPh>
    <rPh sb="12" eb="14">
      <t>コンセイ</t>
    </rPh>
    <rPh sb="15" eb="16">
      <t>ミト</t>
    </rPh>
    <phoneticPr fontId="3"/>
  </si>
  <si>
    <t>転校後、６ヶ月未満の者は参加できない。ただし、一家転住等の理由によりやむを得ない者として</t>
    <rPh sb="0" eb="3">
      <t>テンコウゴ</t>
    </rPh>
    <rPh sb="6" eb="7">
      <t>ゲツ</t>
    </rPh>
    <rPh sb="7" eb="9">
      <t>ミマン</t>
    </rPh>
    <rPh sb="10" eb="11">
      <t>モノ</t>
    </rPh>
    <rPh sb="12" eb="14">
      <t>サンカ</t>
    </rPh>
    <rPh sb="23" eb="25">
      <t>イッカ</t>
    </rPh>
    <rPh sb="25" eb="27">
      <t>テンジュウ</t>
    </rPh>
    <rPh sb="27" eb="28">
      <t>トウ</t>
    </rPh>
    <rPh sb="29" eb="31">
      <t>リユウ</t>
    </rPh>
    <rPh sb="37" eb="38">
      <t>エ</t>
    </rPh>
    <rPh sb="40" eb="41">
      <t>モノ</t>
    </rPh>
    <phoneticPr fontId="3"/>
  </si>
  <si>
    <t>所属高体連会長の承諾を得た者はこの限りではない。</t>
    <rPh sb="0" eb="2">
      <t>ショゾク</t>
    </rPh>
    <rPh sb="2" eb="3">
      <t>ダカ</t>
    </rPh>
    <rPh sb="3" eb="4">
      <t>カラダ</t>
    </rPh>
    <rPh sb="4" eb="5">
      <t>レン</t>
    </rPh>
    <rPh sb="5" eb="7">
      <t>カイチョウ</t>
    </rPh>
    <rPh sb="8" eb="10">
      <t>ショウダク</t>
    </rPh>
    <rPh sb="11" eb="12">
      <t>エ</t>
    </rPh>
    <rPh sb="13" eb="14">
      <t>モノ</t>
    </rPh>
    <rPh sb="17" eb="18">
      <t>カギ</t>
    </rPh>
    <phoneticPr fontId="3"/>
  </si>
  <si>
    <t>本大会に出場するチーム及び選手は、所定の予選または、推薦を経て出場権を得たチームに限る。</t>
    <rPh sb="11" eb="12">
      <t>オヨ</t>
    </rPh>
    <rPh sb="13" eb="15">
      <t>センシュ</t>
    </rPh>
    <phoneticPr fontId="3"/>
  </si>
  <si>
    <t>競技に関する細部については、監督会議で決定する。</t>
    <rPh sb="0" eb="2">
      <t>キョウギ</t>
    </rPh>
    <rPh sb="3" eb="4">
      <t>カン</t>
    </rPh>
    <rPh sb="6" eb="8">
      <t>サイブ</t>
    </rPh>
    <rPh sb="14" eb="16">
      <t>カントク</t>
    </rPh>
    <rPh sb="16" eb="18">
      <t>カイギ</t>
    </rPh>
    <rPh sb="19" eb="21">
      <t>ケッテイ</t>
    </rPh>
    <phoneticPr fontId="3"/>
  </si>
  <si>
    <t>千葉銀行　　中央支店</t>
    <rPh sb="0" eb="2">
      <t>チバ</t>
    </rPh>
    <rPh sb="2" eb="4">
      <t>ギンコウ</t>
    </rPh>
    <rPh sb="6" eb="8">
      <t>チュウオウ</t>
    </rPh>
    <rPh sb="8" eb="10">
      <t>シテン</t>
    </rPh>
    <phoneticPr fontId="3"/>
  </si>
  <si>
    <t>口座番号</t>
    <rPh sb="0" eb="2">
      <t>コウザ</t>
    </rPh>
    <rPh sb="2" eb="4">
      <t>バンゴウ</t>
    </rPh>
    <phoneticPr fontId="3"/>
  </si>
  <si>
    <t>普通</t>
    <rPh sb="0" eb="1">
      <t>フツウ</t>
    </rPh>
    <phoneticPr fontId="3"/>
  </si>
  <si>
    <t>名義人</t>
    <rPh sb="0" eb="3">
      <t>メイギニン</t>
    </rPh>
    <phoneticPr fontId="3"/>
  </si>
  <si>
    <t>１チーム ２３，０００円（銀行振込とする。）</t>
    <rPh sb="11" eb="12">
      <t>エン</t>
    </rPh>
    <rPh sb="13" eb="15">
      <t>ギンコウ</t>
    </rPh>
    <rPh sb="15" eb="17">
      <t>フリコミ</t>
    </rPh>
    <phoneticPr fontId="3"/>
  </si>
  <si>
    <t>【振込先】</t>
    <rPh sb="1" eb="4">
      <t>フリコミサキ</t>
    </rPh>
    <phoneticPr fontId="3"/>
  </si>
  <si>
    <t>銀行名</t>
    <rPh sb="0" eb="1">
      <t>ギン</t>
    </rPh>
    <rPh sb="1" eb="2">
      <t>ギョウ</t>
    </rPh>
    <rPh sb="2" eb="3">
      <t>メイ</t>
    </rPh>
    <phoneticPr fontId="3"/>
  </si>
  <si>
    <t>引率責任者１名、監督1名、選手２５名、マネージャー１名以内とする。</t>
    <rPh sb="0" eb="2">
      <t>インソツ</t>
    </rPh>
    <rPh sb="2" eb="5">
      <t>セキニンシャ</t>
    </rPh>
    <rPh sb="6" eb="7">
      <t>メイ</t>
    </rPh>
    <rPh sb="26" eb="27">
      <t>メイ</t>
    </rPh>
    <phoneticPr fontId="3"/>
  </si>
  <si>
    <t>開会式には、チーム旗を持参し、監督及び全選手は必ずユニフォームを着用し参加すること。</t>
    <rPh sb="0" eb="2">
      <t>カイカイ</t>
    </rPh>
    <rPh sb="2" eb="3">
      <t>シキ</t>
    </rPh>
    <rPh sb="9" eb="10">
      <t>キ</t>
    </rPh>
    <rPh sb="11" eb="13">
      <t>ジサン</t>
    </rPh>
    <rPh sb="15" eb="17">
      <t>カントク</t>
    </rPh>
    <rPh sb="17" eb="18">
      <t>オヨ</t>
    </rPh>
    <rPh sb="19" eb="22">
      <t>ゼンセンシュ</t>
    </rPh>
    <rPh sb="23" eb="24">
      <t>カナラ</t>
    </rPh>
    <rPh sb="32" eb="34">
      <t>チャクヨウ</t>
    </rPh>
    <rPh sb="35" eb="37">
      <t>サンカ</t>
    </rPh>
    <phoneticPr fontId="3"/>
  </si>
  <si>
    <t>練習会場の使用は別に定める割り当て表により行い、他のチームに迷惑をかけないようにすること。</t>
    <rPh sb="0" eb="2">
      <t>レンシュウ</t>
    </rPh>
    <rPh sb="2" eb="4">
      <t>カイジョウ</t>
    </rPh>
    <rPh sb="5" eb="7">
      <t>シヨウ</t>
    </rPh>
    <rPh sb="8" eb="9">
      <t>ベツ</t>
    </rPh>
    <rPh sb="10" eb="11">
      <t>サダ</t>
    </rPh>
    <rPh sb="13" eb="14">
      <t>ワ</t>
    </rPh>
    <rPh sb="15" eb="16">
      <t>ア</t>
    </rPh>
    <rPh sb="17" eb="18">
      <t>ヒョウ</t>
    </rPh>
    <rPh sb="21" eb="22">
      <t>オコナ</t>
    </rPh>
    <rPh sb="24" eb="25">
      <t>タ</t>
    </rPh>
    <rPh sb="30" eb="32">
      <t>メイワク</t>
    </rPh>
    <phoneticPr fontId="3"/>
  </si>
  <si>
    <t>なお、割り当て表は組合せ決定後、チームに配布する。</t>
    <rPh sb="3" eb="4">
      <t>ワ</t>
    </rPh>
    <rPh sb="5" eb="6">
      <t>ア</t>
    </rPh>
    <rPh sb="7" eb="8">
      <t>ヒョウ</t>
    </rPh>
    <rPh sb="9" eb="11">
      <t>クミアワ</t>
    </rPh>
    <rPh sb="12" eb="15">
      <t>ケッテイゴ</t>
    </rPh>
    <rPh sb="20" eb="22">
      <t>ハイフ</t>
    </rPh>
    <phoneticPr fontId="3"/>
  </si>
  <si>
    <t>学年</t>
    <rPh sb="0" eb="2">
      <t>ガクネン</t>
    </rPh>
    <phoneticPr fontId="4"/>
  </si>
  <si>
    <t>生年月日</t>
    <rPh sb="0" eb="2">
      <t>セイネン</t>
    </rPh>
    <rPh sb="2" eb="4">
      <t>ガッピ</t>
    </rPh>
    <phoneticPr fontId="4"/>
  </si>
  <si>
    <t>マネージャー</t>
    <phoneticPr fontId="3"/>
  </si>
  <si>
    <t>監督(３０)</t>
    <rPh sb="0" eb="2">
      <t>カントク</t>
    </rPh>
    <phoneticPr fontId="3"/>
  </si>
  <si>
    <t>※半角</t>
    <phoneticPr fontId="3"/>
  </si>
  <si>
    <t>ＦＡＸ</t>
    <phoneticPr fontId="3"/>
  </si>
  <si>
    <t>（</t>
    <phoneticPr fontId="3"/>
  </si>
  <si>
    <t>）</t>
    <phoneticPr fontId="3"/>
  </si>
  <si>
    <t>主催</t>
    <phoneticPr fontId="3"/>
  </si>
  <si>
    <t>後援</t>
    <phoneticPr fontId="3"/>
  </si>
  <si>
    <t>主管</t>
    <phoneticPr fontId="3"/>
  </si>
  <si>
    <t>会期</t>
    <phoneticPr fontId="3"/>
  </si>
  <si>
    <t>会場</t>
    <phoneticPr fontId="3"/>
  </si>
  <si>
    <t>参加資格</t>
    <phoneticPr fontId="3"/>
  </si>
  <si>
    <t>出場資格</t>
    <phoneticPr fontId="3"/>
  </si>
  <si>
    <t>なお、本大会参加申込み以後のメンバー変更は認めない。</t>
    <phoneticPr fontId="3"/>
  </si>
  <si>
    <t>チームの編成は、次の通りとする。</t>
    <phoneticPr fontId="3"/>
  </si>
  <si>
    <r>
      <t>※監督は当該校校長が認める</t>
    </r>
    <r>
      <rPr>
        <u/>
        <sz val="12"/>
        <rFont val="Meiryo UI"/>
        <family val="3"/>
        <charset val="128"/>
      </rPr>
      <t>指導者</t>
    </r>
    <r>
      <rPr>
        <sz val="12"/>
        <rFont val="Meiryo UI"/>
        <family val="3"/>
        <charset val="128"/>
      </rPr>
      <t>（全国高等学校総合体育大会開催基準要項に準ずる。）とし、</t>
    </r>
    <rPh sb="1" eb="3">
      <t>カントク</t>
    </rPh>
    <rPh sb="4" eb="6">
      <t>トウガイ</t>
    </rPh>
    <rPh sb="6" eb="7">
      <t>コウ</t>
    </rPh>
    <rPh sb="7" eb="9">
      <t>コウチョウ</t>
    </rPh>
    <rPh sb="10" eb="11">
      <t>ミト</t>
    </rPh>
    <rPh sb="13" eb="16">
      <t>シドウシャ</t>
    </rPh>
    <rPh sb="17" eb="19">
      <t>ゼンコク</t>
    </rPh>
    <rPh sb="19" eb="21">
      <t>コウトウ</t>
    </rPh>
    <rPh sb="21" eb="23">
      <t>ガッコウ</t>
    </rPh>
    <rPh sb="23" eb="25">
      <t>ソウゴウ</t>
    </rPh>
    <rPh sb="25" eb="27">
      <t>タイイク</t>
    </rPh>
    <rPh sb="27" eb="29">
      <t>タイカイ</t>
    </rPh>
    <rPh sb="29" eb="31">
      <t>カイサイ</t>
    </rPh>
    <rPh sb="31" eb="33">
      <t>キジュン</t>
    </rPh>
    <rPh sb="33" eb="35">
      <t>ヨウコウ</t>
    </rPh>
    <rPh sb="36" eb="37">
      <t>ジュン</t>
    </rPh>
    <phoneticPr fontId="3"/>
  </si>
  <si>
    <t>２３０５１３５</t>
    <phoneticPr fontId="3"/>
  </si>
  <si>
    <t>サスペンデッドゲームを採用する。</t>
    <phoneticPr fontId="3"/>
  </si>
  <si>
    <t>①棄権チームに対する処置：当該年度及び次年度の公式試合の出場停止</t>
    <phoneticPr fontId="3"/>
  </si>
  <si>
    <r>
      <t>※</t>
    </r>
    <r>
      <rPr>
        <sz val="7"/>
        <rFont val="Meiryo UI"/>
        <family val="3"/>
        <charset val="128"/>
      </rPr>
      <t xml:space="preserve"> </t>
    </r>
    <r>
      <rPr>
        <sz val="12"/>
        <rFont val="Meiryo UI"/>
        <family val="3"/>
        <charset val="128"/>
      </rPr>
      <t>組合せ抽選終了後の出場辞退（ﾁｰﾑの変更も含む）も大会期間中の棄権とみなし、上記と</t>
    </r>
    <phoneticPr fontId="3"/>
  </si>
  <si>
    <t>北海道</t>
    <rPh sb="0" eb="3">
      <t>ホ</t>
    </rPh>
    <phoneticPr fontId="3"/>
  </si>
  <si>
    <t>連絡責任者</t>
    <rPh sb="0" eb="2">
      <t>レンラク</t>
    </rPh>
    <rPh sb="2" eb="5">
      <t>セキニンシャ</t>
    </rPh>
    <phoneticPr fontId="4"/>
  </si>
  <si>
    <t>Mail</t>
    <phoneticPr fontId="4"/>
  </si>
  <si>
    <t>携帯Mail</t>
    <rPh sb="0" eb="2">
      <t>ケイタイ</t>
    </rPh>
    <phoneticPr fontId="4"/>
  </si>
  <si>
    <t>チーム紹介</t>
    <rPh sb="3" eb="5">
      <t>ショウカイ</t>
    </rPh>
    <phoneticPr fontId="3"/>
  </si>
  <si>
    <t>左翼手</t>
    <rPh sb="0" eb="3">
      <t>サヨクシュ</t>
    </rPh>
    <phoneticPr fontId="3"/>
  </si>
  <si>
    <t>中堅手</t>
    <rPh sb="0" eb="3">
      <t>チュウケンシュ</t>
    </rPh>
    <phoneticPr fontId="3"/>
  </si>
  <si>
    <t>内野手</t>
    <rPh sb="0" eb="3">
      <t>ナイヤシュ</t>
    </rPh>
    <phoneticPr fontId="3"/>
  </si>
  <si>
    <t>外野手</t>
    <rPh sb="0" eb="3">
      <t>ガイヤシュ</t>
    </rPh>
    <phoneticPr fontId="3"/>
  </si>
  <si>
    <t>月</t>
    <rPh sb="0" eb="1">
      <t>ツキ</t>
    </rPh>
    <phoneticPr fontId="3"/>
  </si>
  <si>
    <t>年</t>
    <rPh sb="0" eb="1">
      <t>ネン</t>
    </rPh>
    <phoneticPr fontId="3"/>
  </si>
  <si>
    <t>日</t>
    <rPh sb="0" eb="1">
      <t>ニチ</t>
    </rPh>
    <phoneticPr fontId="3"/>
  </si>
  <si>
    <t>平成</t>
    <rPh sb="0" eb="2">
      <t>ヘイセイ</t>
    </rPh>
    <phoneticPr fontId="3"/>
  </si>
  <si>
    <t>協会
年月日</t>
    <rPh sb="0" eb="2">
      <t>キョウカイ</t>
    </rPh>
    <rPh sb="3" eb="4">
      <t>ネン</t>
    </rPh>
    <rPh sb="4" eb="6">
      <t>ツキヒ</t>
    </rPh>
    <phoneticPr fontId="3"/>
  </si>
  <si>
    <t>協会会長</t>
    <rPh sb="0" eb="2">
      <t>キョウカイ</t>
    </rPh>
    <rPh sb="2" eb="4">
      <t>カイチョウ</t>
    </rPh>
    <phoneticPr fontId="3"/>
  </si>
  <si>
    <t>引率責任者</t>
    <rPh sb="0" eb="2">
      <t>インソツ</t>
    </rPh>
    <rPh sb="2" eb="5">
      <t>セキニンシャ</t>
    </rPh>
    <phoneticPr fontId="3"/>
  </si>
  <si>
    <t>生年月日</t>
    <rPh sb="0" eb="2">
      <t>セイネン</t>
    </rPh>
    <rPh sb="2" eb="4">
      <t>ガッピ</t>
    </rPh>
    <phoneticPr fontId="3"/>
  </si>
  <si>
    <t>携帯</t>
    <rPh sb="0" eb="2">
      <t>ケイタイ</t>
    </rPh>
    <phoneticPr fontId="4"/>
  </si>
  <si>
    <t>青森</t>
    <rPh sb="0" eb="2">
      <t>アオモリ</t>
    </rPh>
    <phoneticPr fontId="3"/>
  </si>
  <si>
    <t>岩手</t>
    <phoneticPr fontId="3"/>
  </si>
  <si>
    <t>宮城</t>
    <phoneticPr fontId="3"/>
  </si>
  <si>
    <t>秋田</t>
    <phoneticPr fontId="3"/>
  </si>
  <si>
    <t>山形</t>
    <phoneticPr fontId="3"/>
  </si>
  <si>
    <t>福島</t>
    <phoneticPr fontId="3"/>
  </si>
  <si>
    <t>茨城</t>
    <phoneticPr fontId="3"/>
  </si>
  <si>
    <t>栃木</t>
    <rPh sb="0" eb="2">
      <t>トチギ</t>
    </rPh>
    <phoneticPr fontId="6"/>
  </si>
  <si>
    <t>群馬</t>
    <phoneticPr fontId="3"/>
  </si>
  <si>
    <t>埼玉</t>
    <phoneticPr fontId="3"/>
  </si>
  <si>
    <t>千葉</t>
    <phoneticPr fontId="3"/>
  </si>
  <si>
    <t>東京</t>
    <rPh sb="0" eb="2">
      <t>トウキョウ</t>
    </rPh>
    <phoneticPr fontId="3"/>
  </si>
  <si>
    <t>神奈川</t>
    <rPh sb="0" eb="3">
      <t>カナガワ</t>
    </rPh>
    <phoneticPr fontId="2"/>
  </si>
  <si>
    <t>山梨</t>
    <phoneticPr fontId="3"/>
  </si>
  <si>
    <t>富山</t>
    <rPh sb="0" eb="2">
      <t>トヤマ</t>
    </rPh>
    <phoneticPr fontId="3"/>
  </si>
  <si>
    <t>石川</t>
    <rPh sb="0" eb="2">
      <t>イシカワ</t>
    </rPh>
    <phoneticPr fontId="3"/>
  </si>
  <si>
    <t>福井</t>
    <phoneticPr fontId="3"/>
  </si>
  <si>
    <t>新潟</t>
    <phoneticPr fontId="3"/>
  </si>
  <si>
    <t>岐阜</t>
    <phoneticPr fontId="3"/>
  </si>
  <si>
    <t>静岡</t>
    <phoneticPr fontId="3"/>
  </si>
  <si>
    <t>愛知</t>
    <phoneticPr fontId="3"/>
  </si>
  <si>
    <t>滋賀</t>
    <phoneticPr fontId="3"/>
  </si>
  <si>
    <t>三重</t>
    <phoneticPr fontId="3"/>
  </si>
  <si>
    <t>京都</t>
    <phoneticPr fontId="3"/>
  </si>
  <si>
    <t>大阪</t>
    <phoneticPr fontId="3"/>
  </si>
  <si>
    <t>兵庫</t>
    <phoneticPr fontId="3"/>
  </si>
  <si>
    <t>奈良</t>
    <phoneticPr fontId="3"/>
  </si>
  <si>
    <t>和歌山</t>
    <phoneticPr fontId="3"/>
  </si>
  <si>
    <t>鳥取</t>
    <phoneticPr fontId="3"/>
  </si>
  <si>
    <t>島根</t>
    <phoneticPr fontId="3"/>
  </si>
  <si>
    <t>岡山</t>
    <rPh sb="0" eb="2">
      <t>オカヤマ</t>
    </rPh>
    <phoneticPr fontId="3"/>
  </si>
  <si>
    <t>広島</t>
    <phoneticPr fontId="3"/>
  </si>
  <si>
    <t>山口</t>
    <phoneticPr fontId="3"/>
  </si>
  <si>
    <t>徳島</t>
    <phoneticPr fontId="3"/>
  </si>
  <si>
    <t>香川</t>
    <phoneticPr fontId="3"/>
  </si>
  <si>
    <t>愛媛</t>
    <phoneticPr fontId="3"/>
  </si>
  <si>
    <t>高知</t>
    <phoneticPr fontId="3"/>
  </si>
  <si>
    <t>福岡</t>
    <phoneticPr fontId="3"/>
  </si>
  <si>
    <t>佐賀</t>
    <phoneticPr fontId="3"/>
  </si>
  <si>
    <t>長崎</t>
    <phoneticPr fontId="3"/>
  </si>
  <si>
    <t>熊本</t>
    <phoneticPr fontId="3"/>
  </si>
  <si>
    <t>大分</t>
    <phoneticPr fontId="3"/>
  </si>
  <si>
    <t>宮崎</t>
    <phoneticPr fontId="3"/>
  </si>
  <si>
    <t>鹿児島</t>
    <phoneticPr fontId="3"/>
  </si>
  <si>
    <t>沖縄</t>
    <phoneticPr fontId="3"/>
  </si>
  <si>
    <t>打方</t>
    <rPh sb="0" eb="2">
      <t>ウチカタ</t>
    </rPh>
    <phoneticPr fontId="3"/>
  </si>
  <si>
    <t>Ｓ</t>
    <phoneticPr fontId="3"/>
  </si>
  <si>
    <t>Ｌ</t>
    <phoneticPr fontId="3"/>
  </si>
  <si>
    <t>出場回数</t>
    <rPh sb="0" eb="2">
      <t>シュツジョウ</t>
    </rPh>
    <rPh sb="2" eb="4">
      <t>カイスウ</t>
    </rPh>
    <phoneticPr fontId="4"/>
  </si>
  <si>
    <t>ＩＤ</t>
  </si>
  <si>
    <t>チーム番号</t>
  </si>
  <si>
    <t>背番号</t>
  </si>
  <si>
    <t>選手名</t>
  </si>
  <si>
    <t>仮名</t>
  </si>
  <si>
    <t>打方</t>
  </si>
  <si>
    <t>通算成績番号</t>
  </si>
  <si>
    <t>※全角（日本　太郎）</t>
    <rPh sb="1" eb="3">
      <t>ゼンカク</t>
    </rPh>
    <rPh sb="4" eb="6">
      <t>ニホン</t>
    </rPh>
    <rPh sb="7" eb="9">
      <t>タロウ</t>
    </rPh>
    <phoneticPr fontId="3"/>
  </si>
  <si>
    <t>※半角（例1984/1/3）</t>
    <rPh sb="1" eb="3">
      <t>ハンカク</t>
    </rPh>
    <rPh sb="4" eb="5">
      <t>レイ</t>
    </rPh>
    <phoneticPr fontId="2"/>
  </si>
  <si>
    <t>※半角（例1963/6/17）</t>
    <rPh sb="1" eb="3">
      <t>ハンカク</t>
    </rPh>
    <rPh sb="4" eb="5">
      <t>レイ</t>
    </rPh>
    <phoneticPr fontId="2"/>
  </si>
  <si>
    <t>※半角、成績等の送信用</t>
    <rPh sb="4" eb="6">
      <t>セイセキ</t>
    </rPh>
    <rPh sb="6" eb="7">
      <t>トウ</t>
    </rPh>
    <rPh sb="8" eb="11">
      <t>ソウシンヨウ</t>
    </rPh>
    <phoneticPr fontId="4"/>
  </si>
  <si>
    <t>※半角、大会当日の雨天時対応等連絡用</t>
    <rPh sb="4" eb="6">
      <t>タイカイ</t>
    </rPh>
    <rPh sb="6" eb="8">
      <t>トウジツ</t>
    </rPh>
    <rPh sb="9" eb="11">
      <t>ウテン</t>
    </rPh>
    <rPh sb="11" eb="12">
      <t>ジ</t>
    </rPh>
    <rPh sb="12" eb="14">
      <t>タイオウ</t>
    </rPh>
    <rPh sb="14" eb="15">
      <t>トウ</t>
    </rPh>
    <rPh sb="15" eb="18">
      <t>レンラクヨウ</t>
    </rPh>
    <phoneticPr fontId="4"/>
  </si>
  <si>
    <t>愛華ﾂｰﾘｽﾄ　行き　</t>
    <rPh sb="0" eb="2">
      <t>アイカ</t>
    </rPh>
    <rPh sb="8" eb="9">
      <t>ユ</t>
    </rPh>
    <phoneticPr fontId="4"/>
  </si>
  <si>
    <t>第３４回全国高等学校女子ソフトボール選抜大会</t>
    <rPh sb="0" eb="1">
      <t>ダイ</t>
    </rPh>
    <rPh sb="3" eb="4">
      <t>カイ</t>
    </rPh>
    <rPh sb="4" eb="6">
      <t>ゼンコク</t>
    </rPh>
    <rPh sb="6" eb="8">
      <t>コウトウ</t>
    </rPh>
    <rPh sb="8" eb="10">
      <t>ガッコウ</t>
    </rPh>
    <rPh sb="10" eb="12">
      <t>ジョシ</t>
    </rPh>
    <rPh sb="18" eb="20">
      <t>センバツ</t>
    </rPh>
    <rPh sb="20" eb="22">
      <t>タイカイ</t>
    </rPh>
    <phoneticPr fontId="4"/>
  </si>
  <si>
    <t>（会期）</t>
    <rPh sb="1" eb="3">
      <t>カイキ</t>
    </rPh>
    <phoneticPr fontId="4"/>
  </si>
  <si>
    <t>平成２８年３月１８日～３月２２日</t>
    <rPh sb="0" eb="2">
      <t>ヘイセイ</t>
    </rPh>
    <rPh sb="4" eb="5">
      <t>ネン</t>
    </rPh>
    <rPh sb="6" eb="7">
      <t>ガツ</t>
    </rPh>
    <rPh sb="9" eb="10">
      <t>ニチ</t>
    </rPh>
    <rPh sb="12" eb="13">
      <t>ガツ</t>
    </rPh>
    <rPh sb="15" eb="16">
      <t>ニチ</t>
    </rPh>
    <phoneticPr fontId="4"/>
  </si>
  <si>
    <t>【宿泊・弁当　　申込　・　変更　書】</t>
    <rPh sb="1" eb="3">
      <t>シュクハク</t>
    </rPh>
    <rPh sb="4" eb="6">
      <t>ベントウ</t>
    </rPh>
    <rPh sb="8" eb="10">
      <t>モウシコミ</t>
    </rPh>
    <rPh sb="13" eb="15">
      <t>ヘンコウ</t>
    </rPh>
    <rPh sb="16" eb="17">
      <t>ショ</t>
    </rPh>
    <phoneticPr fontId="4"/>
  </si>
  <si>
    <t>都県名［　　　　　　　　　　　　　</t>
    <rPh sb="0" eb="1">
      <t>ト</t>
    </rPh>
    <rPh sb="1" eb="3">
      <t>ケンメイ</t>
    </rPh>
    <phoneticPr fontId="4"/>
  </si>
  <si>
    <t>］</t>
  </si>
  <si>
    <t>平成　　 年　　月　　　日</t>
    <rPh sb="0" eb="2">
      <t>ヘイセイ</t>
    </rPh>
    <rPh sb="5" eb="6">
      <t>ネン</t>
    </rPh>
    <rPh sb="8" eb="9">
      <t>ガツ</t>
    </rPh>
    <rPh sb="12" eb="13">
      <t>ニチ</t>
    </rPh>
    <phoneticPr fontId="4"/>
  </si>
  <si>
    <t>ふりがな</t>
    <phoneticPr fontId="4"/>
  </si>
  <si>
    <t>学校名</t>
    <rPh sb="0" eb="3">
      <t>ガッコウメイ</t>
    </rPh>
    <phoneticPr fontId="4"/>
  </si>
  <si>
    <t>申込責任者    氏名</t>
    <rPh sb="0" eb="2">
      <t>モウシコ</t>
    </rPh>
    <rPh sb="2" eb="5">
      <t>セキニンシャ</t>
    </rPh>
    <rPh sb="9" eb="11">
      <t>シメイ</t>
    </rPh>
    <phoneticPr fontId="4"/>
  </si>
  <si>
    <t>所在地</t>
    <rPh sb="0" eb="3">
      <t>ショザイチ</t>
    </rPh>
    <phoneticPr fontId="4"/>
  </si>
  <si>
    <t>〒　　　　－</t>
    <phoneticPr fontId="4"/>
  </si>
  <si>
    <t>電話番号</t>
    <rPh sb="0" eb="2">
      <t>デンワ</t>
    </rPh>
    <rPh sb="2" eb="4">
      <t>バンゴウ</t>
    </rPh>
    <phoneticPr fontId="4"/>
  </si>
  <si>
    <t>（　　　　　）　　　　－</t>
    <phoneticPr fontId="4"/>
  </si>
  <si>
    <t>-</t>
    <phoneticPr fontId="28"/>
  </si>
  <si>
    <t>FAX番号</t>
    <rPh sb="3" eb="5">
      <t>バンゴウ</t>
    </rPh>
    <phoneticPr fontId="4"/>
  </si>
  <si>
    <r>
      <t>回答書送付先住所・氏名・電話番号　　</t>
    </r>
    <r>
      <rPr>
        <i/>
        <u/>
        <sz val="9"/>
        <rFont val="ＭＳ Ｐゴシック"/>
        <family val="3"/>
        <charset val="128"/>
      </rPr>
      <t>※確認書類の郵送先となりますので必ずご記入ください。</t>
    </r>
    <rPh sb="0" eb="3">
      <t>カイトウショ</t>
    </rPh>
    <rPh sb="3" eb="5">
      <t>ソウフ</t>
    </rPh>
    <rPh sb="5" eb="6">
      <t>サキ</t>
    </rPh>
    <rPh sb="6" eb="8">
      <t>ジュウショ</t>
    </rPh>
    <rPh sb="9" eb="11">
      <t>シメイ</t>
    </rPh>
    <rPh sb="12" eb="14">
      <t>デンワ</t>
    </rPh>
    <rPh sb="14" eb="16">
      <t>バンゴウ</t>
    </rPh>
    <rPh sb="19" eb="21">
      <t>カクニン</t>
    </rPh>
    <rPh sb="21" eb="23">
      <t>ショルイ</t>
    </rPh>
    <rPh sb="24" eb="26">
      <t>ユウソウ</t>
    </rPh>
    <rPh sb="26" eb="27">
      <t>サキ</t>
    </rPh>
    <rPh sb="34" eb="35">
      <t>カナラ</t>
    </rPh>
    <rPh sb="37" eb="39">
      <t>キニュウ</t>
    </rPh>
    <phoneticPr fontId="4"/>
  </si>
  <si>
    <t>ﾒｰﾙ：</t>
    <phoneticPr fontId="4"/>
  </si>
  <si>
    <t>　　　〒　　　　－</t>
    <phoneticPr fontId="4"/>
  </si>
  <si>
    <t>　　住所　　　　　　　　　　　　　　　　　　　　　　　　　　　　　　　　　　　　　　　　　　　　　　　　　　　　　　　　　</t>
    <rPh sb="2" eb="4">
      <t>ジュウショ</t>
    </rPh>
    <phoneticPr fontId="4"/>
  </si>
  <si>
    <t>　</t>
    <phoneticPr fontId="4"/>
  </si>
  <si>
    <t>（　　　　　）　　　　－</t>
    <phoneticPr fontId="4"/>
  </si>
  <si>
    <t>-</t>
    <phoneticPr fontId="28"/>
  </si>
  <si>
    <t>携帯番号</t>
    <rPh sb="0" eb="2">
      <t>ケイタイ</t>
    </rPh>
    <rPh sb="2" eb="4">
      <t>バンゴウ</t>
    </rPh>
    <phoneticPr fontId="4"/>
  </si>
  <si>
    <t>宿泊日</t>
    <rPh sb="0" eb="2">
      <t>シュクハク</t>
    </rPh>
    <rPh sb="2" eb="3">
      <t>ビ</t>
    </rPh>
    <phoneticPr fontId="4"/>
  </si>
  <si>
    <t>３月１８日（金）</t>
    <rPh sb="1" eb="2">
      <t>ガツ</t>
    </rPh>
    <rPh sb="4" eb="5">
      <t>ヒ</t>
    </rPh>
    <rPh sb="6" eb="7">
      <t>キン</t>
    </rPh>
    <phoneticPr fontId="4"/>
  </si>
  <si>
    <t>３月１９日（土）</t>
    <rPh sb="1" eb="2">
      <t>ガツ</t>
    </rPh>
    <rPh sb="4" eb="5">
      <t>ヒ</t>
    </rPh>
    <rPh sb="6" eb="7">
      <t>ド</t>
    </rPh>
    <phoneticPr fontId="4"/>
  </si>
  <si>
    <t>３月２０日（日）</t>
    <rPh sb="1" eb="2">
      <t>ガツ</t>
    </rPh>
    <rPh sb="4" eb="5">
      <t>ヒ</t>
    </rPh>
    <rPh sb="6" eb="7">
      <t>ニチ</t>
    </rPh>
    <phoneticPr fontId="4"/>
  </si>
  <si>
    <t>３月２１日（月）</t>
    <rPh sb="1" eb="2">
      <t>ガツ</t>
    </rPh>
    <rPh sb="4" eb="5">
      <t>ヒ</t>
    </rPh>
    <rPh sb="6" eb="7">
      <t>ゲツ</t>
    </rPh>
    <phoneticPr fontId="4"/>
  </si>
  <si>
    <t>備考欄</t>
    <rPh sb="0" eb="2">
      <t>ビコウ</t>
    </rPh>
    <rPh sb="2" eb="3">
      <t>ラン</t>
    </rPh>
    <phoneticPr fontId="4"/>
  </si>
  <si>
    <t>男</t>
    <rPh sb="0" eb="1">
      <t>オトコ</t>
    </rPh>
    <phoneticPr fontId="4"/>
  </si>
  <si>
    <t>女</t>
    <rPh sb="0" eb="1">
      <t>オンナ</t>
    </rPh>
    <phoneticPr fontId="4"/>
  </si>
  <si>
    <t>宿泊人数</t>
    <rPh sb="0" eb="1">
      <t>シュク</t>
    </rPh>
    <rPh sb="1" eb="2">
      <t>ハク</t>
    </rPh>
    <rPh sb="2" eb="4">
      <t>ニンズウ</t>
    </rPh>
    <phoneticPr fontId="4"/>
  </si>
  <si>
    <t>監督</t>
    <rPh sb="0" eb="2">
      <t>カントク</t>
    </rPh>
    <phoneticPr fontId="4"/>
  </si>
  <si>
    <t>名</t>
    <rPh sb="0" eb="1">
      <t>メイ</t>
    </rPh>
    <phoneticPr fontId="4"/>
  </si>
  <si>
    <t>※前後泊の希望する学校は　　　備考欄へ記入のこと</t>
    <rPh sb="1" eb="3">
      <t>ゼンゴ</t>
    </rPh>
    <rPh sb="3" eb="4">
      <t>ハク</t>
    </rPh>
    <rPh sb="5" eb="7">
      <t>キボウ</t>
    </rPh>
    <rPh sb="9" eb="11">
      <t>ガッコウ</t>
    </rPh>
    <rPh sb="15" eb="18">
      <t>ビコウラン</t>
    </rPh>
    <rPh sb="19" eb="21">
      <t>キニュウ</t>
    </rPh>
    <phoneticPr fontId="4"/>
  </si>
  <si>
    <t>応援父兄</t>
    <rPh sb="0" eb="2">
      <t>オウエン</t>
    </rPh>
    <rPh sb="2" eb="4">
      <t>フケイ</t>
    </rPh>
    <phoneticPr fontId="4"/>
  </si>
  <si>
    <t>応援生徒</t>
    <rPh sb="0" eb="2">
      <t>オウエン</t>
    </rPh>
    <rPh sb="2" eb="4">
      <t>セイト</t>
    </rPh>
    <phoneticPr fontId="4"/>
  </si>
  <si>
    <t>ﾊﾞｽ乗務員</t>
    <rPh sb="3" eb="6">
      <t>ジョウムイン</t>
    </rPh>
    <phoneticPr fontId="4"/>
  </si>
  <si>
    <t>小計</t>
    <rPh sb="0" eb="2">
      <t>ショウケイ</t>
    </rPh>
    <phoneticPr fontId="4"/>
  </si>
  <si>
    <t>延べ人数</t>
    <rPh sb="0" eb="1">
      <t>ノ</t>
    </rPh>
    <rPh sb="2" eb="4">
      <t>ニンズウ</t>
    </rPh>
    <phoneticPr fontId="4"/>
  </si>
  <si>
    <t>合計</t>
    <rPh sb="0" eb="2">
      <t>ゴウケイ</t>
    </rPh>
    <phoneticPr fontId="4"/>
  </si>
  <si>
    <t>名</t>
    <rPh sb="0" eb="1">
      <t>ナ</t>
    </rPh>
    <phoneticPr fontId="4"/>
  </si>
  <si>
    <t>３月２２日(火）</t>
    <rPh sb="1" eb="2">
      <t>ツキ</t>
    </rPh>
    <rPh sb="4" eb="5">
      <t>ヒ</t>
    </rPh>
    <rPh sb="6" eb="7">
      <t>ヒ</t>
    </rPh>
    <phoneticPr fontId="4"/>
  </si>
  <si>
    <t>個</t>
    <rPh sb="0" eb="1">
      <t>コ</t>
    </rPh>
    <phoneticPr fontId="4"/>
  </si>
  <si>
    <t>希望ランク</t>
    <rPh sb="0" eb="2">
      <t>キボウ</t>
    </rPh>
    <phoneticPr fontId="4"/>
  </si>
  <si>
    <t>A</t>
    <phoneticPr fontId="4"/>
  </si>
  <si>
    <t>・</t>
    <phoneticPr fontId="28"/>
  </si>
  <si>
    <t>Ｂ</t>
    <phoneticPr fontId="28"/>
  </si>
  <si>
    <t>Ｃ</t>
    <phoneticPr fontId="28"/>
  </si>
  <si>
    <t>※希望ﾗﾝｸは先着順優先とします。</t>
    <rPh sb="1" eb="3">
      <t>キボウ</t>
    </rPh>
    <rPh sb="7" eb="10">
      <t>センチャクジュン</t>
    </rPh>
    <rPh sb="10" eb="12">
      <t>ユウセン</t>
    </rPh>
    <phoneticPr fontId="4"/>
  </si>
  <si>
    <t>【要望事項】</t>
  </si>
  <si>
    <t>※東京までの団体移動の手段及び現地でのﾊﾞｽの手配等、希望があればお申し付けください。</t>
    <rPh sb="1" eb="3">
      <t>トウキョウ</t>
    </rPh>
    <rPh sb="6" eb="8">
      <t>ダンタイ</t>
    </rPh>
    <rPh sb="8" eb="10">
      <t>イドウ</t>
    </rPh>
    <rPh sb="11" eb="13">
      <t>シュダン</t>
    </rPh>
    <rPh sb="13" eb="14">
      <t>オヨ</t>
    </rPh>
    <rPh sb="15" eb="17">
      <t>ゲンチ</t>
    </rPh>
    <rPh sb="23" eb="25">
      <t>テハイ</t>
    </rPh>
    <rPh sb="25" eb="26">
      <t>トウ</t>
    </rPh>
    <rPh sb="27" eb="29">
      <t>キボウ</t>
    </rPh>
    <rPh sb="34" eb="35">
      <t>モウ</t>
    </rPh>
    <rPh sb="36" eb="37">
      <t>ツ</t>
    </rPh>
    <phoneticPr fontId="4"/>
  </si>
  <si>
    <t>宿舎到着予定時間　　　　　　　　＆交通手段</t>
    <rPh sb="0" eb="2">
      <t>シュクシャ</t>
    </rPh>
    <rPh sb="2" eb="4">
      <t>トウチャク</t>
    </rPh>
    <rPh sb="4" eb="6">
      <t>ヨテイ</t>
    </rPh>
    <rPh sb="6" eb="8">
      <t>ジカン</t>
    </rPh>
    <rPh sb="17" eb="19">
      <t>コウツウ</t>
    </rPh>
    <rPh sb="19" eb="21">
      <t>シュダン</t>
    </rPh>
    <phoneticPr fontId="4"/>
  </si>
  <si>
    <t>３月　　　　　　　</t>
    <rPh sb="1" eb="2">
      <t>ガツ</t>
    </rPh>
    <phoneticPr fontId="4"/>
  </si>
  <si>
    <t>日</t>
    <rPh sb="0" eb="1">
      <t>ニチ</t>
    </rPh>
    <phoneticPr fontId="28"/>
  </si>
  <si>
    <t>航空機</t>
    <rPh sb="0" eb="3">
      <t>コウクウキ</t>
    </rPh>
    <phoneticPr fontId="4"/>
  </si>
  <si>
    <t>・</t>
    <phoneticPr fontId="28"/>
  </si>
  <si>
    <t>ＪＲ</t>
    <phoneticPr fontId="28"/>
  </si>
  <si>
    <t>貸切バス（大型・中型）(　　　　台)</t>
    <phoneticPr fontId="28"/>
  </si>
  <si>
    <t>午後　　　　　　　　　　</t>
    <phoneticPr fontId="28"/>
  </si>
  <si>
    <t>時</t>
  </si>
  <si>
    <t>分頃予定</t>
  </si>
  <si>
    <t>自家用車（　　　　台）　　　</t>
    <phoneticPr fontId="28"/>
  </si>
  <si>
    <t>その他</t>
    <rPh sb="2" eb="3">
      <t>タ</t>
    </rPh>
    <phoneticPr fontId="28"/>
  </si>
  <si>
    <t>（　　　　　　　　　　　　　）</t>
    <phoneticPr fontId="28"/>
  </si>
  <si>
    <t>領収書の　　　　　　　必要有無</t>
    <rPh sb="0" eb="3">
      <t>リョウシュウショ</t>
    </rPh>
    <rPh sb="11" eb="13">
      <t>ヒツヨウ</t>
    </rPh>
    <rPh sb="13" eb="15">
      <t>ウム</t>
    </rPh>
    <phoneticPr fontId="4"/>
  </si>
  <si>
    <r>
      <t>・必要→</t>
    </r>
    <r>
      <rPr>
        <sz val="10"/>
        <rFont val="ＭＳ Ｐゴシック"/>
        <family val="3"/>
        <charset val="128"/>
      </rPr>
      <t>領収書の宛先：</t>
    </r>
    <r>
      <rPr>
        <u/>
        <sz val="10"/>
        <rFont val="ＭＳ Ｐゴシック"/>
        <family val="3"/>
        <charset val="128"/>
      </rPr>
      <t>　　　　　　　　　　　　　　　　　　　　　　　　　　　　　　　　　　　　　　　　　　</t>
    </r>
    <rPh sb="1" eb="3">
      <t>ヒツヨウ</t>
    </rPh>
    <rPh sb="4" eb="7">
      <t>リョウシュウショ</t>
    </rPh>
    <rPh sb="8" eb="10">
      <t>アテサキ</t>
    </rPh>
    <phoneticPr fontId="4"/>
  </si>
  <si>
    <t>但し書き：</t>
    <rPh sb="0" eb="1">
      <t>タダ</t>
    </rPh>
    <rPh sb="2" eb="3">
      <t>ガ</t>
    </rPh>
    <phoneticPr fontId="4"/>
  </si>
  <si>
    <t>・不要→（お振込時金融機関発行の振込控えを領収書として頂ける場合）</t>
    <rPh sb="1" eb="3">
      <t>フヨウ</t>
    </rPh>
    <rPh sb="6" eb="8">
      <t>フリコミ</t>
    </rPh>
    <rPh sb="8" eb="9">
      <t>ジ</t>
    </rPh>
    <rPh sb="9" eb="11">
      <t>キンユウ</t>
    </rPh>
    <rPh sb="11" eb="13">
      <t>キカン</t>
    </rPh>
    <rPh sb="13" eb="15">
      <t>ハッコウ</t>
    </rPh>
    <rPh sb="16" eb="18">
      <t>フリコミ</t>
    </rPh>
    <rPh sb="18" eb="19">
      <t>ヒカ</t>
    </rPh>
    <rPh sb="21" eb="24">
      <t>リョウシュウショ</t>
    </rPh>
    <rPh sb="27" eb="28">
      <t>イタダ</t>
    </rPh>
    <rPh sb="30" eb="32">
      <t>バアイ</t>
    </rPh>
    <phoneticPr fontId="4"/>
  </si>
  <si>
    <t>返金時の振込口座</t>
    <rPh sb="0" eb="2">
      <t>ヘンキン</t>
    </rPh>
    <rPh sb="2" eb="3">
      <t>ジ</t>
    </rPh>
    <rPh sb="4" eb="6">
      <t>フリコミ</t>
    </rPh>
    <rPh sb="6" eb="8">
      <t>コウザ</t>
    </rPh>
    <phoneticPr fontId="4"/>
  </si>
  <si>
    <t>金融機関名：　　　　　　　　　　　　　　　　　　　　　　　　　</t>
    <rPh sb="0" eb="2">
      <t>キンユウ</t>
    </rPh>
    <rPh sb="2" eb="4">
      <t>キカン</t>
    </rPh>
    <rPh sb="4" eb="5">
      <t>メイ</t>
    </rPh>
    <phoneticPr fontId="4"/>
  </si>
  <si>
    <t>支店名：</t>
  </si>
  <si>
    <t>口座番号：　　　　　　　　　　　　　　　　　　　　　　　　</t>
    <rPh sb="0" eb="2">
      <t>コウザ</t>
    </rPh>
    <rPh sb="2" eb="4">
      <t>バンゴウ</t>
    </rPh>
    <phoneticPr fontId="4"/>
  </si>
  <si>
    <t>口座名義：</t>
  </si>
  <si>
    <t>備考（宿泊などのご希望等）</t>
    <rPh sb="0" eb="2">
      <t>ビコウ</t>
    </rPh>
    <rPh sb="3" eb="5">
      <t>シュクハク</t>
    </rPh>
    <rPh sb="9" eb="11">
      <t>キボウ</t>
    </rPh>
    <rPh sb="11" eb="12">
      <t>トウ</t>
    </rPh>
    <phoneticPr fontId="4"/>
  </si>
  <si>
    <r>
      <t>※指定箇所に必要事項を記入し、下記宛てに</t>
    </r>
    <r>
      <rPr>
        <b/>
        <u/>
        <sz val="10"/>
        <rFont val="ＭＳ Ｐゴシック"/>
        <family val="3"/>
        <charset val="128"/>
      </rPr>
      <t>１月１９日までに</t>
    </r>
    <r>
      <rPr>
        <b/>
        <sz val="10"/>
        <rFont val="ＭＳ Ｐゴシック"/>
        <family val="3"/>
        <charset val="128"/>
      </rPr>
      <t>FAXまたはﾒｰﾙにてお申込み下さい。</t>
    </r>
    <rPh sb="1" eb="3">
      <t>シテイ</t>
    </rPh>
    <rPh sb="3" eb="5">
      <t>カショ</t>
    </rPh>
    <rPh sb="6" eb="8">
      <t>ヒツヨウ</t>
    </rPh>
    <rPh sb="8" eb="10">
      <t>ジコウ</t>
    </rPh>
    <rPh sb="11" eb="13">
      <t>キニュウ</t>
    </rPh>
    <rPh sb="15" eb="17">
      <t>カキ</t>
    </rPh>
    <rPh sb="17" eb="18">
      <t>ア</t>
    </rPh>
    <rPh sb="21" eb="22">
      <t>ガツ</t>
    </rPh>
    <rPh sb="24" eb="25">
      <t>ニチ</t>
    </rPh>
    <rPh sb="40" eb="42">
      <t>モウシコ</t>
    </rPh>
    <rPh sb="43" eb="44">
      <t>クダ</t>
    </rPh>
    <phoneticPr fontId="4"/>
  </si>
  <si>
    <t>※申込書はEXCELで作成しております。希望者は添付ﾌｧｲﾙでお送りいたします。ﾒｰﾙでご連絡ください。</t>
    <rPh sb="1" eb="4">
      <t>モウシコミショ</t>
    </rPh>
    <rPh sb="11" eb="13">
      <t>サクセイ</t>
    </rPh>
    <rPh sb="20" eb="23">
      <t>キボウシャ</t>
    </rPh>
    <rPh sb="24" eb="26">
      <t>テンプ</t>
    </rPh>
    <rPh sb="32" eb="33">
      <t>オク</t>
    </rPh>
    <rPh sb="45" eb="47">
      <t>レンラク</t>
    </rPh>
    <phoneticPr fontId="4"/>
  </si>
  <si>
    <r>
      <t>　愛華ﾂｰﾘｽﾄ</t>
    </r>
    <r>
      <rPr>
        <b/>
        <sz val="10"/>
        <rFont val="ＭＳ Ｐゴシック"/>
        <family val="3"/>
        <charset val="128"/>
      </rPr>
      <t>　　　【担当者：成澤・岩田】</t>
    </r>
    <rPh sb="1" eb="3">
      <t>アイカ</t>
    </rPh>
    <rPh sb="12" eb="15">
      <t>タントウシャ</t>
    </rPh>
    <rPh sb="16" eb="18">
      <t>ナルサワ</t>
    </rPh>
    <rPh sb="19" eb="21">
      <t>イワタ</t>
    </rPh>
    <phoneticPr fontId="4"/>
  </si>
  <si>
    <t>成澤携帯</t>
    <rPh sb="0" eb="2">
      <t>ナルサワ</t>
    </rPh>
    <rPh sb="2" eb="4">
      <t>ケイタイ</t>
    </rPh>
    <phoneticPr fontId="4"/>
  </si>
  <si>
    <t>お振込先</t>
    <rPh sb="1" eb="3">
      <t>フリコミ</t>
    </rPh>
    <rPh sb="3" eb="4">
      <t>サキ</t>
    </rPh>
    <phoneticPr fontId="4"/>
  </si>
  <si>
    <t>ﾄｳｶﾞﾈ</t>
  </si>
  <si>
    <t>TEL:0475-53-2751</t>
    <phoneticPr fontId="4"/>
  </si>
  <si>
    <t>FAX:0475-53-2752</t>
    <phoneticPr fontId="4"/>
  </si>
  <si>
    <t>T:080-3677-1869</t>
    <phoneticPr fontId="4"/>
  </si>
  <si>
    <t>銀行名：千葉銀行　東金支店</t>
    <rPh sb="0" eb="3">
      <t>ギンコウメイ</t>
    </rPh>
    <rPh sb="4" eb="6">
      <t>チバ</t>
    </rPh>
    <rPh sb="6" eb="8">
      <t>ギンコウ</t>
    </rPh>
    <rPh sb="9" eb="11">
      <t>トウガネ</t>
    </rPh>
    <rPh sb="11" eb="13">
      <t>シテン</t>
    </rPh>
    <phoneticPr fontId="4"/>
  </si>
  <si>
    <t>　〒283-0063　　　千葉県東金市堀上２４９－１</t>
    <rPh sb="13" eb="21">
      <t>283-0063</t>
    </rPh>
    <phoneticPr fontId="4"/>
  </si>
  <si>
    <t>口座番号：３３０８２１７</t>
    <rPh sb="0" eb="2">
      <t>コウザ</t>
    </rPh>
    <rPh sb="2" eb="4">
      <t>バンゴウ</t>
    </rPh>
    <phoneticPr fontId="4"/>
  </si>
  <si>
    <t>※大会時は成澤携帯へ</t>
    <rPh sb="1" eb="4">
      <t>タイカイジ</t>
    </rPh>
    <rPh sb="5" eb="7">
      <t>ナルサワ</t>
    </rPh>
    <rPh sb="7" eb="9">
      <t>ケイタイ</t>
    </rPh>
    <phoneticPr fontId="4"/>
  </si>
  <si>
    <t>ｅﾒｰﾙ：　aikat@poppy.ocn.ne.jp</t>
    <phoneticPr fontId="4"/>
  </si>
  <si>
    <t>口座名：愛華ﾂｰﾘｽﾄ　代表　成澤　稔</t>
    <rPh sb="0" eb="3">
      <t>コウザメイ</t>
    </rPh>
    <rPh sb="4" eb="6">
      <t>アイカ</t>
    </rPh>
    <rPh sb="12" eb="14">
      <t>ダイヒョウ</t>
    </rPh>
    <rPh sb="15" eb="17">
      <t>ナルサワ</t>
    </rPh>
    <rPh sb="18" eb="19">
      <t>ミノル</t>
    </rPh>
    <phoneticPr fontId="4"/>
  </si>
  <si>
    <t>※誤手配防止の為、お電話での受付は致しませんので予めご了承くださいませ。</t>
    <rPh sb="1" eb="2">
      <t>ゴ</t>
    </rPh>
    <rPh sb="2" eb="4">
      <t>テハイ</t>
    </rPh>
    <rPh sb="4" eb="6">
      <t>ボウシ</t>
    </rPh>
    <rPh sb="7" eb="8">
      <t>タメ</t>
    </rPh>
    <rPh sb="10" eb="12">
      <t>デンワ</t>
    </rPh>
    <rPh sb="14" eb="16">
      <t>ウケツケ</t>
    </rPh>
    <rPh sb="17" eb="18">
      <t>イタ</t>
    </rPh>
    <rPh sb="24" eb="25">
      <t>アラカジ</t>
    </rPh>
    <rPh sb="27" eb="29">
      <t>リョウショウ</t>
    </rPh>
    <phoneticPr fontId="4"/>
  </si>
  <si>
    <t>FAX ： 0475-53-2752</t>
    <phoneticPr fontId="4"/>
  </si>
  <si>
    <r>
      <t xml:space="preserve">ﾒｰﾙ ： </t>
    </r>
    <r>
      <rPr>
        <b/>
        <sz val="12"/>
        <rFont val="ＭＳ Ｐゴシック"/>
        <family val="3"/>
        <charset val="128"/>
      </rPr>
      <t>aikat@poppy.ocn.ne.jp</t>
    </r>
    <phoneticPr fontId="4"/>
  </si>
  <si>
    <r>
      <t>昼食弁当</t>
    </r>
    <r>
      <rPr>
        <sz val="12"/>
        <rFont val="ＭＳ Ｐゴシック"/>
        <family val="3"/>
        <charset val="128"/>
      </rPr>
      <t>　　　　　　　</t>
    </r>
    <r>
      <rPr>
        <sz val="9"/>
        <rFont val="ＭＳ Ｐゴシック"/>
        <family val="3"/>
        <charset val="128"/>
      </rPr>
      <t>（必要数をご記入下さい）</t>
    </r>
    <rPh sb="0" eb="2">
      <t>チュウショク</t>
    </rPh>
    <rPh sb="2" eb="4">
      <t>ベントウ</t>
    </rPh>
    <rPh sb="12" eb="15">
      <t>ヒツヨウスウ</t>
    </rPh>
    <rPh sb="17" eb="19">
      <t>キニュウ</t>
    </rPh>
    <rPh sb="19" eb="20">
      <t>クダ</t>
    </rPh>
    <phoneticPr fontId="4"/>
  </si>
  <si>
    <t>（どれかに○印）</t>
    <phoneticPr fontId="3"/>
  </si>
  <si>
    <t>宿泊・弁当要項</t>
    <rPh sb="0" eb="2">
      <t>シュクハク</t>
    </rPh>
    <rPh sb="3" eb="5">
      <t>ベントウ</t>
    </rPh>
    <rPh sb="5" eb="7">
      <t>ヨウコウ</t>
    </rPh>
    <phoneticPr fontId="4"/>
  </si>
  <si>
    <t>１．　宿泊・昼食弁当について</t>
    <rPh sb="3" eb="5">
      <t>シュクハク</t>
    </rPh>
    <rPh sb="6" eb="8">
      <t>チュウショク</t>
    </rPh>
    <rPh sb="8" eb="10">
      <t>ベントウ</t>
    </rPh>
    <phoneticPr fontId="4"/>
  </si>
  <si>
    <t>（１）　宿泊施設は、会場にまで車で２0～３0分以内のバスの駐車確保ができる施設とする。</t>
    <rPh sb="4" eb="6">
      <t>シュクハク</t>
    </rPh>
    <rPh sb="6" eb="8">
      <t>シセツ</t>
    </rPh>
    <rPh sb="10" eb="12">
      <t>カイジョウ</t>
    </rPh>
    <rPh sb="15" eb="16">
      <t>クルマ</t>
    </rPh>
    <rPh sb="22" eb="23">
      <t>フン</t>
    </rPh>
    <rPh sb="23" eb="25">
      <t>イナイ</t>
    </rPh>
    <rPh sb="29" eb="31">
      <t>チュウシャ</t>
    </rPh>
    <rPh sb="31" eb="33">
      <t>カクホ</t>
    </rPh>
    <rPh sb="37" eb="39">
      <t>シセツ</t>
    </rPh>
    <phoneticPr fontId="4"/>
  </si>
  <si>
    <t>（２）　宿泊施設は、下記宿泊料金ランクより希望をとり配宿する。</t>
    <rPh sb="4" eb="6">
      <t>シュクハク</t>
    </rPh>
    <rPh sb="6" eb="8">
      <t>シセツ</t>
    </rPh>
    <rPh sb="10" eb="12">
      <t>カキ</t>
    </rPh>
    <rPh sb="12" eb="14">
      <t>シュクハク</t>
    </rPh>
    <rPh sb="14" eb="16">
      <t>リョウキン</t>
    </rPh>
    <rPh sb="21" eb="23">
      <t>キボウ</t>
    </rPh>
    <rPh sb="26" eb="28">
      <t>ハイシュク</t>
    </rPh>
    <phoneticPr fontId="4"/>
  </si>
  <si>
    <t>　基本的に応援父兄も同じ施設となるよう配慮する。</t>
    <rPh sb="1" eb="4">
      <t>キホンテキ</t>
    </rPh>
    <rPh sb="5" eb="7">
      <t>オウエン</t>
    </rPh>
    <rPh sb="7" eb="9">
      <t>フケイ</t>
    </rPh>
    <rPh sb="10" eb="11">
      <t>オナ</t>
    </rPh>
    <rPh sb="12" eb="14">
      <t>シセツ</t>
    </rPh>
    <rPh sb="19" eb="21">
      <t>ハイリョ</t>
    </rPh>
    <phoneticPr fontId="4"/>
  </si>
  <si>
    <r>
      <t>（３）　昼食（弁当）料金は</t>
    </r>
    <r>
      <rPr>
        <b/>
        <sz val="11"/>
        <rFont val="ＭＳ Ｐゴシック"/>
        <family val="3"/>
        <charset val="128"/>
      </rPr>
      <t>1食800円（お茶付き）</t>
    </r>
    <r>
      <rPr>
        <sz val="12"/>
        <rFont val="ＭＳ Ｐ明朝"/>
        <family val="1"/>
        <charset val="128"/>
      </rPr>
      <t>とする。弁当の変更は、前日１６時までに会場の</t>
    </r>
    <rPh sb="4" eb="6">
      <t>チュウショク</t>
    </rPh>
    <rPh sb="7" eb="9">
      <t>ベントウ</t>
    </rPh>
    <rPh sb="10" eb="12">
      <t>リョウキン</t>
    </rPh>
    <rPh sb="14" eb="15">
      <t>ショク</t>
    </rPh>
    <rPh sb="18" eb="19">
      <t>エン</t>
    </rPh>
    <rPh sb="21" eb="22">
      <t>チャ</t>
    </rPh>
    <rPh sb="22" eb="23">
      <t>ツ</t>
    </rPh>
    <rPh sb="29" eb="31">
      <t>ベントウ</t>
    </rPh>
    <rPh sb="32" eb="34">
      <t>ヘンコウ</t>
    </rPh>
    <rPh sb="36" eb="38">
      <t>ゼンジツ</t>
    </rPh>
    <rPh sb="40" eb="41">
      <t>ジ</t>
    </rPh>
    <rPh sb="44" eb="46">
      <t>カイジョウ</t>
    </rPh>
    <phoneticPr fontId="4"/>
  </si>
  <si>
    <t>　弁当係に申し出ることとする。</t>
    <rPh sb="1" eb="3">
      <t>ベントウ</t>
    </rPh>
    <phoneticPr fontId="4"/>
  </si>
  <si>
    <t>２．　宿泊料金について</t>
    <rPh sb="3" eb="5">
      <t>シュクハク</t>
    </rPh>
    <rPh sb="5" eb="7">
      <t>リョウキン</t>
    </rPh>
    <phoneticPr fontId="4"/>
  </si>
  <si>
    <t>（１）　下記のように宿泊料金ランクをつけ希望をとります。</t>
    <rPh sb="4" eb="6">
      <t>カキ</t>
    </rPh>
    <rPh sb="10" eb="12">
      <t>シュクハク</t>
    </rPh>
    <rPh sb="12" eb="14">
      <t>リョウキン</t>
    </rPh>
    <rPh sb="20" eb="22">
      <t>キボウ</t>
    </rPh>
    <phoneticPr fontId="4"/>
  </si>
  <si>
    <t>ランク</t>
    <phoneticPr fontId="4"/>
  </si>
  <si>
    <t>料金体系（１泊２食税込み）</t>
    <rPh sb="0" eb="2">
      <t>リョウキン</t>
    </rPh>
    <rPh sb="2" eb="4">
      <t>タイケイ</t>
    </rPh>
    <rPh sb="6" eb="7">
      <t>ハク</t>
    </rPh>
    <rPh sb="8" eb="9">
      <t>ショク</t>
    </rPh>
    <rPh sb="9" eb="11">
      <t>ゼイコ</t>
    </rPh>
    <phoneticPr fontId="4"/>
  </si>
  <si>
    <t>備　　　　　考</t>
    <rPh sb="0" eb="1">
      <t>ソナエ</t>
    </rPh>
    <rPh sb="6" eb="7">
      <t>コウ</t>
    </rPh>
    <phoneticPr fontId="4"/>
  </si>
  <si>
    <t>A</t>
    <phoneticPr fontId="4"/>
  </si>
  <si>
    <t>＠１１，０００</t>
    <phoneticPr fontId="4"/>
  </si>
  <si>
    <t>成田エクセルホテル東急・ﾏﾛｳﾄﾞｲﾝﾀｰﾅｼｮﾅﾙﾎﾃﾙ成田</t>
    <rPh sb="0" eb="2">
      <t>ナリタ</t>
    </rPh>
    <rPh sb="9" eb="11">
      <t>トウキュウ</t>
    </rPh>
    <rPh sb="29" eb="31">
      <t>ナリタ</t>
    </rPh>
    <phoneticPr fontId="4"/>
  </si>
  <si>
    <t>ﾎﾘﾃﾞｨｲﾝ東武成田・　ほか</t>
    <rPh sb="8" eb="10">
      <t>ナリタ</t>
    </rPh>
    <rPh sb="10" eb="11">
      <t>ナリタ</t>
    </rPh>
    <phoneticPr fontId="4"/>
  </si>
  <si>
    <t>B</t>
    <phoneticPr fontId="4"/>
  </si>
  <si>
    <t>＠８，７００～９，７００</t>
    <phoneticPr fontId="4"/>
  </si>
  <si>
    <t>成田ビューホテル・成田菊水ﾎﾃﾙ</t>
    <rPh sb="0" eb="2">
      <t>ナリタ</t>
    </rPh>
    <rPh sb="9" eb="11">
      <t>ナリタ</t>
    </rPh>
    <rPh sb="11" eb="13">
      <t>キクスイ</t>
    </rPh>
    <phoneticPr fontId="4"/>
  </si>
  <si>
    <t>ウイシュトンホテルユーカリ　ほか</t>
    <phoneticPr fontId="4"/>
  </si>
  <si>
    <t>Ｃ</t>
    <phoneticPr fontId="4"/>
  </si>
  <si>
    <t>旅館型　＠８，５００</t>
    <rPh sb="0" eb="2">
      <t>リョカン</t>
    </rPh>
    <rPh sb="2" eb="3">
      <t>ガタ</t>
    </rPh>
    <phoneticPr fontId="4"/>
  </si>
  <si>
    <t>成毛家旅館（１-２ﾁｰﾑ）</t>
    <rPh sb="0" eb="2">
      <t>ナルケ</t>
    </rPh>
    <rPh sb="2" eb="3">
      <t>イエ</t>
    </rPh>
    <rPh sb="3" eb="5">
      <t>リョカン</t>
    </rPh>
    <phoneticPr fontId="4"/>
  </si>
  <si>
    <t>※　基本的に１泊２食できる施設ですが、１泊朝食も可能です。申込時に連絡してください。</t>
    <rPh sb="2" eb="5">
      <t>キホンテキ</t>
    </rPh>
    <rPh sb="7" eb="8">
      <t>ハク</t>
    </rPh>
    <rPh sb="9" eb="10">
      <t>ショク</t>
    </rPh>
    <rPh sb="13" eb="15">
      <t>シセツ</t>
    </rPh>
    <rPh sb="20" eb="21">
      <t>ハク</t>
    </rPh>
    <rPh sb="21" eb="23">
      <t>アサショク</t>
    </rPh>
    <rPh sb="24" eb="26">
      <t>カノウ</t>
    </rPh>
    <rPh sb="29" eb="31">
      <t>モウシコミ</t>
    </rPh>
    <rPh sb="31" eb="32">
      <t>ジ</t>
    </rPh>
    <rPh sb="33" eb="35">
      <t>レンラク</t>
    </rPh>
    <phoneticPr fontId="4"/>
  </si>
  <si>
    <t>※　宿泊施設は、バス駐車可能な施設を選んでおります。但し、1泊1，000～2，000円ほどかかります。</t>
    <rPh sb="2" eb="4">
      <t>シュクハク</t>
    </rPh>
    <rPh sb="4" eb="6">
      <t>シセツ</t>
    </rPh>
    <rPh sb="10" eb="12">
      <t>チュウシャ</t>
    </rPh>
    <rPh sb="12" eb="14">
      <t>カノウ</t>
    </rPh>
    <rPh sb="15" eb="17">
      <t>シセツ</t>
    </rPh>
    <rPh sb="18" eb="19">
      <t>エラ</t>
    </rPh>
    <rPh sb="26" eb="27">
      <t>タダ</t>
    </rPh>
    <rPh sb="30" eb="31">
      <t>ハク</t>
    </rPh>
    <rPh sb="42" eb="43">
      <t>エン</t>
    </rPh>
    <phoneticPr fontId="4"/>
  </si>
  <si>
    <t>※　Cﾗﾝｸ以外の施設は、基本的にトリプルﾙｰﾑ又は、ツインﾙｰﾑが基本です。　</t>
    <rPh sb="6" eb="8">
      <t>イガイ</t>
    </rPh>
    <rPh sb="9" eb="11">
      <t>シセツ</t>
    </rPh>
    <rPh sb="13" eb="16">
      <t>キホンテキ</t>
    </rPh>
    <rPh sb="24" eb="25">
      <t>マタ</t>
    </rPh>
    <rPh sb="34" eb="36">
      <t>キホン</t>
    </rPh>
    <phoneticPr fontId="4"/>
  </si>
  <si>
    <t>監督コーチは、シングルルーム対応となります。2名までは生徒と同額、超える人数のｼﾝｸﾞﾙ希望は</t>
    <rPh sb="0" eb="2">
      <t>カントク</t>
    </rPh>
    <rPh sb="14" eb="16">
      <t>タイオウ</t>
    </rPh>
    <rPh sb="23" eb="24">
      <t>ナ</t>
    </rPh>
    <rPh sb="27" eb="29">
      <t>セイト</t>
    </rPh>
    <rPh sb="30" eb="32">
      <t>ドウガク</t>
    </rPh>
    <rPh sb="33" eb="34">
      <t>コ</t>
    </rPh>
    <rPh sb="36" eb="38">
      <t>ニンズウ</t>
    </rPh>
    <rPh sb="44" eb="46">
      <t>キボウ</t>
    </rPh>
    <phoneticPr fontId="4"/>
  </si>
  <si>
    <t>施設により2，000～3，000円のUPとなります。</t>
    <rPh sb="0" eb="2">
      <t>シセツ</t>
    </rPh>
    <rPh sb="16" eb="17">
      <t>エン</t>
    </rPh>
    <phoneticPr fontId="4"/>
  </si>
  <si>
    <t>（１）　所定の申し込み用紙に必要事項を記入の上、指定の下記担当業者までFAX又は、ﾒｰﾙで申込する。</t>
    <rPh sb="4" eb="6">
      <t>ショテイ</t>
    </rPh>
    <rPh sb="7" eb="8">
      <t>モウ</t>
    </rPh>
    <rPh sb="9" eb="10">
      <t>コ</t>
    </rPh>
    <rPh sb="11" eb="13">
      <t>ヨウシ</t>
    </rPh>
    <rPh sb="14" eb="16">
      <t>ヒツヨウ</t>
    </rPh>
    <rPh sb="16" eb="18">
      <t>ジコウ</t>
    </rPh>
    <rPh sb="19" eb="21">
      <t>キニュウ</t>
    </rPh>
    <rPh sb="22" eb="23">
      <t>ウエ</t>
    </rPh>
    <rPh sb="24" eb="26">
      <t>シテイ</t>
    </rPh>
    <rPh sb="27" eb="29">
      <t>カキ</t>
    </rPh>
    <rPh sb="29" eb="31">
      <t>タントウ</t>
    </rPh>
    <rPh sb="31" eb="33">
      <t>ギョウシャ</t>
    </rPh>
    <rPh sb="38" eb="39">
      <t>マタ</t>
    </rPh>
    <rPh sb="45" eb="46">
      <t>モウ</t>
    </rPh>
    <rPh sb="46" eb="47">
      <t>コ</t>
    </rPh>
    <phoneticPr fontId="4"/>
  </si>
  <si>
    <t>　申込書はEXCELにて作成しております。希望ﾁｰﾑはﾒｰﾙで連絡頂ければお送りいたします。</t>
    <rPh sb="1" eb="4">
      <t>モウシコミショ</t>
    </rPh>
    <rPh sb="12" eb="14">
      <t>サクセイ</t>
    </rPh>
    <rPh sb="21" eb="23">
      <t>キボウ</t>
    </rPh>
    <rPh sb="31" eb="33">
      <t>レンラク</t>
    </rPh>
    <rPh sb="33" eb="34">
      <t>イタダ</t>
    </rPh>
    <rPh sb="38" eb="39">
      <t>オク</t>
    </rPh>
    <phoneticPr fontId="4"/>
  </si>
  <si>
    <t>（２）　申し込み後の取消・変更等については下記宿泊・弁当係までﾒｰﾙかFAXにて連絡すること。</t>
    <rPh sb="4" eb="5">
      <t>モウ</t>
    </rPh>
    <rPh sb="6" eb="7">
      <t>コ</t>
    </rPh>
    <rPh sb="8" eb="9">
      <t>ゴ</t>
    </rPh>
    <rPh sb="10" eb="12">
      <t>トリケシ</t>
    </rPh>
    <rPh sb="13" eb="15">
      <t>ヘンコウ</t>
    </rPh>
    <rPh sb="15" eb="16">
      <t>トウ</t>
    </rPh>
    <rPh sb="21" eb="23">
      <t>カキ</t>
    </rPh>
    <rPh sb="23" eb="25">
      <t>シュクハク</t>
    </rPh>
    <rPh sb="26" eb="28">
      <t>ベントウ</t>
    </rPh>
    <rPh sb="28" eb="29">
      <t>ガカリ</t>
    </rPh>
    <rPh sb="40" eb="42">
      <t>レンラク</t>
    </rPh>
    <phoneticPr fontId="4"/>
  </si>
  <si>
    <t>（３）　宿泊予納金は無いが、後日宿泊決定通知書と共に入っている請求書をもとに下記口座へ</t>
    <rPh sb="4" eb="6">
      <t>シュクハク</t>
    </rPh>
    <rPh sb="6" eb="9">
      <t>ヨノウキン</t>
    </rPh>
    <rPh sb="10" eb="11">
      <t>ナ</t>
    </rPh>
    <rPh sb="14" eb="16">
      <t>ゴジツ</t>
    </rPh>
    <rPh sb="16" eb="18">
      <t>シュクハク</t>
    </rPh>
    <rPh sb="18" eb="20">
      <t>ケッテイ</t>
    </rPh>
    <rPh sb="20" eb="22">
      <t>ツウチ</t>
    </rPh>
    <rPh sb="22" eb="23">
      <t>ショ</t>
    </rPh>
    <rPh sb="24" eb="25">
      <t>トモ</t>
    </rPh>
    <rPh sb="26" eb="27">
      <t>ハイ</t>
    </rPh>
    <rPh sb="31" eb="34">
      <t>セイキュウショ</t>
    </rPh>
    <rPh sb="38" eb="40">
      <t>カキ</t>
    </rPh>
    <rPh sb="40" eb="42">
      <t>コウザ</t>
    </rPh>
    <phoneticPr fontId="4"/>
  </si>
  <si>
    <r>
      <t>　</t>
    </r>
    <r>
      <rPr>
        <b/>
        <sz val="11"/>
        <rFont val="ＭＳ Ｐゴシック"/>
        <family val="3"/>
        <charset val="128"/>
      </rPr>
      <t>３月１３日（金）</t>
    </r>
    <r>
      <rPr>
        <sz val="12"/>
        <rFont val="ＭＳ Ｐ明朝"/>
        <family val="1"/>
        <charset val="128"/>
      </rPr>
      <t>　までに振り込むこと。</t>
    </r>
    <rPh sb="2" eb="3">
      <t>ガツ</t>
    </rPh>
    <rPh sb="5" eb="6">
      <t>ヒ</t>
    </rPh>
    <rPh sb="7" eb="8">
      <t>キン</t>
    </rPh>
    <rPh sb="13" eb="14">
      <t>フ</t>
    </rPh>
    <rPh sb="15" eb="16">
      <t>コ</t>
    </rPh>
    <phoneticPr fontId="4"/>
  </si>
  <si>
    <t>間に合わないときは連絡の上、当日各会場本部の</t>
    <rPh sb="0" eb="1">
      <t>マ</t>
    </rPh>
    <rPh sb="2" eb="3">
      <t>ア</t>
    </rPh>
    <rPh sb="9" eb="11">
      <t>レンラク</t>
    </rPh>
    <rPh sb="12" eb="13">
      <t>ウエ</t>
    </rPh>
    <rPh sb="14" eb="16">
      <t>トウジツ</t>
    </rPh>
    <rPh sb="16" eb="17">
      <t>カク</t>
    </rPh>
    <rPh sb="17" eb="19">
      <t>カイジョウ</t>
    </rPh>
    <rPh sb="19" eb="21">
      <t>ホンブ</t>
    </rPh>
    <phoneticPr fontId="4"/>
  </si>
  <si>
    <t>　宿泊・弁当係へご持参のこと。</t>
    <rPh sb="1" eb="3">
      <t>シュクハク</t>
    </rPh>
    <rPh sb="4" eb="6">
      <t>ベントウ</t>
    </rPh>
    <rPh sb="6" eb="7">
      <t>ガカリ</t>
    </rPh>
    <rPh sb="9" eb="11">
      <t>ジサン</t>
    </rPh>
    <phoneticPr fontId="4"/>
  </si>
  <si>
    <t>領収書は当日会場にて発行する。</t>
    <rPh sb="0" eb="3">
      <t>リョウシュウショ</t>
    </rPh>
    <rPh sb="4" eb="6">
      <t>トウジツ</t>
    </rPh>
    <rPh sb="6" eb="8">
      <t>カイジョウ</t>
    </rPh>
    <rPh sb="10" eb="12">
      <t>ハッコウ</t>
    </rPh>
    <phoneticPr fontId="4"/>
  </si>
  <si>
    <t>千葉銀行　東金支店</t>
    <rPh sb="0" eb="2">
      <t>チバ</t>
    </rPh>
    <rPh sb="2" eb="4">
      <t>ギンコウ</t>
    </rPh>
    <rPh sb="5" eb="7">
      <t>トウガネ</t>
    </rPh>
    <rPh sb="7" eb="9">
      <t>シテン</t>
    </rPh>
    <phoneticPr fontId="4"/>
  </si>
  <si>
    <t>振込先</t>
    <rPh sb="0" eb="3">
      <t>フリコミサキ</t>
    </rPh>
    <phoneticPr fontId="4"/>
  </si>
  <si>
    <t>普通預金</t>
    <rPh sb="0" eb="2">
      <t>フツウ</t>
    </rPh>
    <rPh sb="2" eb="4">
      <t>ヨキン</t>
    </rPh>
    <phoneticPr fontId="4"/>
  </si>
  <si>
    <t>3　3　0　8　2　1　7</t>
    <phoneticPr fontId="4"/>
  </si>
  <si>
    <t>愛　華　ツ　ー　リ　ス　ト</t>
    <rPh sb="0" eb="1">
      <t>アイ</t>
    </rPh>
    <rPh sb="2" eb="3">
      <t>カ</t>
    </rPh>
    <phoneticPr fontId="4"/>
  </si>
  <si>
    <r>
      <t>（４）</t>
    </r>
    <r>
      <rPr>
        <b/>
        <sz val="11"/>
        <rFont val="ＭＳ Ｐゴシック"/>
        <family val="3"/>
        <charset val="128"/>
      </rPr>
      <t>　昼食　（弁当）</t>
    </r>
    <r>
      <rPr>
        <sz val="12"/>
        <rFont val="ＭＳ Ｐ明朝"/>
        <family val="1"/>
        <charset val="128"/>
      </rPr>
      <t>　だけの申し込みも受け付ける。別紙宿泊弁当申込書に個数を記入の上、</t>
    </r>
    <rPh sb="4" eb="6">
      <t>チュウショク</t>
    </rPh>
    <rPh sb="8" eb="10">
      <t>ベントウ</t>
    </rPh>
    <rPh sb="15" eb="16">
      <t>モウ</t>
    </rPh>
    <rPh sb="17" eb="18">
      <t>コ</t>
    </rPh>
    <rPh sb="20" eb="21">
      <t>ウ</t>
    </rPh>
    <rPh sb="22" eb="23">
      <t>ツ</t>
    </rPh>
    <rPh sb="26" eb="28">
      <t>ベッシ</t>
    </rPh>
    <rPh sb="28" eb="30">
      <t>シュクハク</t>
    </rPh>
    <rPh sb="30" eb="32">
      <t>ベントウ</t>
    </rPh>
    <rPh sb="32" eb="33">
      <t>モウ</t>
    </rPh>
    <rPh sb="33" eb="34">
      <t>コ</t>
    </rPh>
    <rPh sb="34" eb="35">
      <t>ショ</t>
    </rPh>
    <rPh sb="36" eb="38">
      <t>コスウ</t>
    </rPh>
    <rPh sb="39" eb="41">
      <t>キニュウ</t>
    </rPh>
    <rPh sb="42" eb="43">
      <t>ウエ</t>
    </rPh>
    <phoneticPr fontId="4"/>
  </si>
  <si>
    <t>　宿泊弁当申込書にて申し込みすること。</t>
    <rPh sb="1" eb="3">
      <t>シュクハク</t>
    </rPh>
    <rPh sb="3" eb="5">
      <t>ベントウ</t>
    </rPh>
    <rPh sb="5" eb="8">
      <t>モウシコミショ</t>
    </rPh>
    <rPh sb="10" eb="11">
      <t>モウ</t>
    </rPh>
    <rPh sb="12" eb="13">
      <t>コ</t>
    </rPh>
    <phoneticPr fontId="4"/>
  </si>
  <si>
    <t>（５）　宿泊キャンセル料金は次のとおりとする。</t>
    <rPh sb="4" eb="6">
      <t>シュクハク</t>
    </rPh>
    <rPh sb="11" eb="13">
      <t>リョウキン</t>
    </rPh>
    <rPh sb="14" eb="15">
      <t>ツギ</t>
    </rPh>
    <phoneticPr fontId="4"/>
  </si>
  <si>
    <t>＊</t>
    <phoneticPr fontId="4"/>
  </si>
  <si>
    <t>４日前　～　２日前</t>
    <rPh sb="1" eb="2">
      <t>ヒ</t>
    </rPh>
    <rPh sb="2" eb="3">
      <t>マエ</t>
    </rPh>
    <rPh sb="7" eb="8">
      <t>ヒ</t>
    </rPh>
    <rPh sb="8" eb="9">
      <t>マエ</t>
    </rPh>
    <phoneticPr fontId="4"/>
  </si>
  <si>
    <t>１名につき　　</t>
    <rPh sb="1" eb="2">
      <t>メイ</t>
    </rPh>
    <phoneticPr fontId="4"/>
  </si>
  <si>
    <t>１，０００円</t>
    <rPh sb="5" eb="6">
      <t>エン</t>
    </rPh>
    <phoneticPr fontId="4"/>
  </si>
  <si>
    <t>前日</t>
    <rPh sb="0" eb="2">
      <t>ゼンジツ</t>
    </rPh>
    <phoneticPr fontId="4"/>
  </si>
  <si>
    <t>　</t>
    <phoneticPr fontId="4"/>
  </si>
  <si>
    <t>〃</t>
    <phoneticPr fontId="4"/>
  </si>
  <si>
    <t>４，０００円</t>
    <rPh sb="5" eb="6">
      <t>エン</t>
    </rPh>
    <phoneticPr fontId="4"/>
  </si>
  <si>
    <t>当日</t>
    <rPh sb="0" eb="2">
      <t>トウジツ</t>
    </rPh>
    <phoneticPr fontId="4"/>
  </si>
  <si>
    <t>全額</t>
    <rPh sb="0" eb="2">
      <t>ゼンガク</t>
    </rPh>
    <phoneticPr fontId="4"/>
  </si>
  <si>
    <t>●</t>
    <phoneticPr fontId="4"/>
  </si>
  <si>
    <t>試合の結果により宿泊を取消する場合は下記のとおりとする。</t>
    <rPh sb="0" eb="2">
      <t>シアイ</t>
    </rPh>
    <rPh sb="3" eb="5">
      <t>ケッカ</t>
    </rPh>
    <rPh sb="8" eb="10">
      <t>シュクハク</t>
    </rPh>
    <rPh sb="11" eb="13">
      <t>トリケシ</t>
    </rPh>
    <rPh sb="15" eb="17">
      <t>バアイ</t>
    </rPh>
    <rPh sb="18" eb="20">
      <t>カキ</t>
    </rPh>
    <phoneticPr fontId="4"/>
  </si>
  <si>
    <t>前日　１３時まで</t>
    <rPh sb="0" eb="2">
      <t>ゼンジツ</t>
    </rPh>
    <rPh sb="5" eb="6">
      <t>ジ</t>
    </rPh>
    <phoneticPr fontId="4"/>
  </si>
  <si>
    <t>３，０００円</t>
    <rPh sb="5" eb="6">
      <t>エン</t>
    </rPh>
    <phoneticPr fontId="4"/>
  </si>
  <si>
    <t>前日　１３時以降</t>
    <rPh sb="0" eb="2">
      <t>ゼンジツ</t>
    </rPh>
    <rPh sb="5" eb="6">
      <t>ジ</t>
    </rPh>
    <rPh sb="6" eb="8">
      <t>イコウ</t>
    </rPh>
    <phoneticPr fontId="4"/>
  </si>
  <si>
    <t>宿泊料金の半額</t>
    <rPh sb="0" eb="2">
      <t>シュクハク</t>
    </rPh>
    <rPh sb="2" eb="4">
      <t>リョウキン</t>
    </rPh>
    <rPh sb="5" eb="7">
      <t>ハンガク</t>
    </rPh>
    <phoneticPr fontId="4"/>
  </si>
  <si>
    <t>宿泊料金全額</t>
    <rPh sb="0" eb="2">
      <t>シュクハク</t>
    </rPh>
    <rPh sb="2" eb="4">
      <t>リョウキン</t>
    </rPh>
    <rPh sb="4" eb="6">
      <t>ゼンガク</t>
    </rPh>
    <phoneticPr fontId="4"/>
  </si>
  <si>
    <t>※</t>
    <phoneticPr fontId="4"/>
  </si>
  <si>
    <t>応援の父兄・生徒についても同じ扱いとする。</t>
    <rPh sb="0" eb="2">
      <t>オウエン</t>
    </rPh>
    <rPh sb="3" eb="5">
      <t>フケイ</t>
    </rPh>
    <rPh sb="6" eb="8">
      <t>セイト</t>
    </rPh>
    <rPh sb="13" eb="14">
      <t>オナ</t>
    </rPh>
    <rPh sb="15" eb="16">
      <t>アツカ</t>
    </rPh>
    <phoneticPr fontId="4"/>
  </si>
  <si>
    <r>
      <t>〒　２８３－００６３</t>
    </r>
    <r>
      <rPr>
        <sz val="12"/>
        <rFont val="ＭＳ Ｐ明朝"/>
        <family val="1"/>
        <charset val="128"/>
      </rPr>
      <t>　　千葉県東金市堀上２４９－１－１０１</t>
    </r>
    <rPh sb="12" eb="15">
      <t>チバケン</t>
    </rPh>
    <rPh sb="15" eb="18">
      <t>トウガネシ</t>
    </rPh>
    <rPh sb="18" eb="19">
      <t>ホリ</t>
    </rPh>
    <rPh sb="19" eb="20">
      <t>ウエ</t>
    </rPh>
    <phoneticPr fontId="4"/>
  </si>
  <si>
    <t>電話　：　０４７５－５３－２７５１</t>
    <rPh sb="0" eb="2">
      <t>デンワ</t>
    </rPh>
    <phoneticPr fontId="4"/>
  </si>
  <si>
    <t>ＦＡＸ　：　０４７５－５３－２７５２</t>
    <phoneticPr fontId="4"/>
  </si>
  <si>
    <t>ﾒｰﾙ：　</t>
    <phoneticPr fontId="4"/>
  </si>
  <si>
    <t>担当：　成澤　・　岩田</t>
    <rPh sb="0" eb="2">
      <t>タントウ</t>
    </rPh>
    <rPh sb="4" eb="6">
      <t>ナルサワ</t>
    </rPh>
    <rPh sb="9" eb="11">
      <t>イワタ</t>
    </rPh>
    <phoneticPr fontId="4"/>
  </si>
  <si>
    <t>大会中携帯：０８０－３６７７－１８６９　（成澤）</t>
    <rPh sb="0" eb="3">
      <t>タイカイチュウ</t>
    </rPh>
    <rPh sb="3" eb="5">
      <t>ケイタイ</t>
    </rPh>
    <rPh sb="21" eb="23">
      <t>ナルサワ</t>
    </rPh>
    <phoneticPr fontId="4"/>
  </si>
  <si>
    <t>宿泊決定通知書は１月末までに、愛華ツーリストより通知いたします。</t>
    <rPh sb="0" eb="2">
      <t>シュクハク</t>
    </rPh>
    <rPh sb="2" eb="4">
      <t>ケッテイ</t>
    </rPh>
    <rPh sb="4" eb="6">
      <t>ツウチ</t>
    </rPh>
    <rPh sb="6" eb="7">
      <t>ショ</t>
    </rPh>
    <rPh sb="9" eb="10">
      <t>ガツ</t>
    </rPh>
    <rPh sb="10" eb="11">
      <t>マツ</t>
    </rPh>
    <rPh sb="15" eb="16">
      <t>アイ</t>
    </rPh>
    <rPh sb="16" eb="17">
      <t>カ</t>
    </rPh>
    <rPh sb="24" eb="26">
      <t>ツウチ</t>
    </rPh>
    <phoneticPr fontId="4"/>
  </si>
  <si>
    <t>３．　宿泊の申込・取消のついて</t>
    <rPh sb="3" eb="5">
      <t>シュクハク</t>
    </rPh>
    <rPh sb="6" eb="7">
      <t>モウ</t>
    </rPh>
    <rPh sb="7" eb="8">
      <t>コ</t>
    </rPh>
    <rPh sb="9" eb="11">
      <t>トリケシ</t>
    </rPh>
    <phoneticPr fontId="4"/>
  </si>
  <si>
    <t>４．　申し込み締め切り</t>
    <rPh sb="3" eb="4">
      <t>モウ</t>
    </rPh>
    <rPh sb="5" eb="6">
      <t>コ</t>
    </rPh>
    <rPh sb="7" eb="8">
      <t>シ</t>
    </rPh>
    <rPh sb="9" eb="10">
      <t>キ</t>
    </rPh>
    <phoneticPr fontId="4"/>
  </si>
  <si>
    <t>５．　申込先</t>
    <rPh sb="3" eb="6">
      <t>モウシコミサキ</t>
    </rPh>
    <phoneticPr fontId="4"/>
  </si>
  <si>
    <t>ファクシミリ送付票</t>
  </si>
  <si>
    <t>送付年月日</t>
  </si>
  <si>
    <t>年</t>
    <phoneticPr fontId="37"/>
  </si>
  <si>
    <t>月</t>
    <rPh sb="0" eb="1">
      <t>ツキ</t>
    </rPh>
    <phoneticPr fontId="37"/>
  </si>
  <si>
    <t>日</t>
    <rPh sb="0" eb="1">
      <t>ヒ</t>
    </rPh>
    <phoneticPr fontId="37"/>
  </si>
  <si>
    <t>あ　て　先</t>
    <phoneticPr fontId="37"/>
  </si>
  <si>
    <t>件　　　名</t>
  </si>
  <si>
    <t>枚　　　数</t>
  </si>
  <si>
    <t>送付票を含めて　１　枚　　　</t>
    <phoneticPr fontId="37"/>
  </si>
  <si>
    <t>所　属</t>
  </si>
  <si>
    <t>（</t>
    <phoneticPr fontId="37"/>
  </si>
  <si>
    <t>）都道府県</t>
  </si>
  <si>
    <t>高校名</t>
  </si>
  <si>
    <t>連絡責任者</t>
  </si>
  <si>
    <t>PCﾒｰﾙｱﾄﾞﾚｽ</t>
  </si>
  <si>
    <t>携帯ﾒｰﾙｱﾄﾞﾚｽ</t>
  </si>
  <si>
    <t>[連絡事項]</t>
    <phoneticPr fontId="37"/>
  </si>
  <si>
    <t>１　交通手段</t>
    <phoneticPr fontId="37"/>
  </si>
  <si>
    <t>①ＪＲ等　　②バス（　大型　　中型　　ﾏｲｸﾛ　）　　③自家用車（</t>
    <phoneticPr fontId="37"/>
  </si>
  <si>
    <t>台）</t>
  </si>
  <si>
    <t>)時頃</t>
    <phoneticPr fontId="37"/>
  </si>
  <si>
    <t>練習会場希望（</t>
    <phoneticPr fontId="37"/>
  </si>
  <si>
    <t>有</t>
    <rPh sb="0" eb="1">
      <t>ア</t>
    </rPh>
    <phoneticPr fontId="37"/>
  </si>
  <si>
    <t>・</t>
    <phoneticPr fontId="37"/>
  </si>
  <si>
    <t>無</t>
    <rPh sb="0" eb="1">
      <t>ナ</t>
    </rPh>
    <phoneticPr fontId="37"/>
  </si>
  <si>
    <t>）</t>
    <phoneticPr fontId="37"/>
  </si>
  <si>
    <t>)時頃</t>
    <phoneticPr fontId="37"/>
  </si>
  <si>
    <t>練習会場希望（</t>
    <phoneticPr fontId="37"/>
  </si>
  <si>
    <t>３　大会申込</t>
    <phoneticPr fontId="37"/>
  </si>
  <si>
    <t>入力シートの活用で、申込み書・プログラム用原稿が同時に作成できる書式を準備しています。</t>
    <phoneticPr fontId="37"/>
  </si>
  <si>
    <t>下記宛てに依頼するか、千葉県ソフトボール協会ＨＰからダウンロードできますので活用ください。</t>
    <phoneticPr fontId="37"/>
  </si>
  <si>
    <t>この来県調査用紙や宿泊要項他の様式も含まれています。</t>
    <phoneticPr fontId="37"/>
  </si>
  <si>
    <t xml:space="preserve"> </t>
    <phoneticPr fontId="3"/>
  </si>
  <si>
    <t>書式依頼先　</t>
    <phoneticPr fontId="37"/>
  </si>
  <si>
    <t>千葉県ソフトボール協会HP</t>
    <rPh sb="0" eb="3">
      <t>チバケン</t>
    </rPh>
    <rPh sb="9" eb="11">
      <t>キョウカイ</t>
    </rPh>
    <phoneticPr fontId="37"/>
  </si>
  <si>
    <t>http://chibasoft.main.jp/</t>
  </si>
  <si>
    <t>スムーズな運営ができればと思っています。よろしくお願いします。</t>
    <phoneticPr fontId="37"/>
  </si>
  <si>
    <t>４  要望等</t>
    <phoneticPr fontId="37"/>
  </si>
  <si>
    <t>何かありましたら遠慮なく申し出ください。</t>
    <rPh sb="0" eb="1">
      <t>ナニ</t>
    </rPh>
    <rPh sb="8" eb="10">
      <t>エンリョ</t>
    </rPh>
    <rPh sb="12" eb="13">
      <t>モウ</t>
    </rPh>
    <rPh sb="14" eb="15">
      <t>デ</t>
    </rPh>
    <phoneticPr fontId="37"/>
  </si>
  <si>
    <t>日本高等学校</t>
    <rPh sb="0" eb="2">
      <t>ニホン</t>
    </rPh>
    <rPh sb="2" eb="4">
      <t>コウトウ</t>
    </rPh>
    <rPh sb="4" eb="6">
      <t>ガッコウ</t>
    </rPh>
    <phoneticPr fontId="3"/>
  </si>
  <si>
    <t>0123-45-6789</t>
    <phoneticPr fontId="3"/>
  </si>
  <si>
    <t>0123-45-6790</t>
    <phoneticPr fontId="3"/>
  </si>
  <si>
    <t>日本　太郎</t>
    <rPh sb="0" eb="2">
      <t>ニホン</t>
    </rPh>
    <rPh sb="3" eb="5">
      <t>タロウ</t>
    </rPh>
    <phoneticPr fontId="3"/>
  </si>
  <si>
    <t>日本　次郎</t>
    <rPh sb="0" eb="2">
      <t>ニホン</t>
    </rPh>
    <rPh sb="3" eb="5">
      <t>ジロウ</t>
    </rPh>
    <phoneticPr fontId="3"/>
  </si>
  <si>
    <t>234-5678</t>
    <phoneticPr fontId="3"/>
  </si>
  <si>
    <t>234-5679</t>
    <phoneticPr fontId="3"/>
  </si>
  <si>
    <t>千葉県君津市三直３４５－６７</t>
    <rPh sb="0" eb="3">
      <t>チバケン</t>
    </rPh>
    <rPh sb="3" eb="6">
      <t>キミツシ</t>
    </rPh>
    <rPh sb="6" eb="8">
      <t>ミノウ</t>
    </rPh>
    <phoneticPr fontId="3"/>
  </si>
  <si>
    <t>0124-56-7890</t>
    <phoneticPr fontId="3"/>
  </si>
  <si>
    <t>日本　三郎</t>
    <rPh sb="0" eb="2">
      <t>ニホン</t>
    </rPh>
    <rPh sb="3" eb="5">
      <t>サブロウ</t>
    </rPh>
    <phoneticPr fontId="3"/>
  </si>
  <si>
    <t>日本　次郎</t>
    <rPh sb="0" eb="2">
      <t>ニホン</t>
    </rPh>
    <rPh sb="3" eb="4">
      <t>ジ</t>
    </rPh>
    <phoneticPr fontId="3"/>
  </si>
  <si>
    <t>新潟　朱鷺</t>
    <rPh sb="0" eb="2">
      <t>ニイガタ</t>
    </rPh>
    <rPh sb="3" eb="5">
      <t>トキ</t>
    </rPh>
    <phoneticPr fontId="3"/>
  </si>
  <si>
    <t>携帯</t>
    <rPh sb="0" eb="2">
      <t>ケイタイ</t>
    </rPh>
    <phoneticPr fontId="3"/>
  </si>
  <si>
    <t>ＴＥＬ</t>
    <phoneticPr fontId="3"/>
  </si>
  <si>
    <t>送　付　者</t>
    <rPh sb="0" eb="1">
      <t>ソウ</t>
    </rPh>
    <rPh sb="2" eb="3">
      <t>ツキ</t>
    </rPh>
    <rPh sb="4" eb="5">
      <t>シャ</t>
    </rPh>
    <phoneticPr fontId="37"/>
  </si>
  <si>
    <t>お手数をおかけしますが、下記の件の回答よろしくお願いします。（○で囲むか、記入お願いします。）</t>
    <rPh sb="17" eb="19">
      <t>カイトウ</t>
    </rPh>
    <rPh sb="33" eb="34">
      <t>カコ</t>
    </rPh>
    <rPh sb="37" eb="39">
      <t>キニュウ</t>
    </rPh>
    <rPh sb="40" eb="41">
      <t>ネガ</t>
    </rPh>
    <phoneticPr fontId="37"/>
  </si>
  <si>
    <t>ＦＡＸ</t>
    <phoneticPr fontId="37"/>
  </si>
  <si>
    <t>令和７年３月２２日(土)～２５日(火)　予備日２６日(水)</t>
    <rPh sb="0" eb="2">
      <t>レイワ</t>
    </rPh>
    <rPh sb="10" eb="11">
      <t>ド</t>
    </rPh>
    <rPh sb="17" eb="18">
      <t>ヒ</t>
    </rPh>
    <rPh sb="27" eb="28">
      <t>スイ</t>
    </rPh>
    <phoneticPr fontId="3"/>
  </si>
  <si>
    <t>千葉県ソフトボール協会会長　井之上　哲夫</t>
    <rPh sb="0" eb="3">
      <t>チバケン</t>
    </rPh>
    <rPh sb="9" eb="11">
      <t>キョウカイ</t>
    </rPh>
    <rPh sb="11" eb="13">
      <t>カイチョウ</t>
    </rPh>
    <rPh sb="14" eb="17">
      <t>イノウエ</t>
    </rPh>
    <rPh sb="18" eb="20">
      <t>テツオ</t>
    </rPh>
    <phoneticPr fontId="3"/>
  </si>
  <si>
    <t>成田市・成田市教育委員会・一般社団法人成田市スポーツ協会・千葉日報社</t>
    <phoneticPr fontId="3"/>
  </si>
  <si>
    <t>４８チーム（都道府県代表チーム １校　開催県推薦チーム １校）</t>
    <rPh sb="0" eb="31">
      <t>コウ</t>
    </rPh>
    <phoneticPr fontId="3"/>
  </si>
  <si>
    <t>４８チームに満たない場合は開催県でチームを補充する。</t>
    <phoneticPr fontId="3"/>
  </si>
  <si>
    <t>登録した者の中から編成すること。なお、本大会参加申込み以後のメンバー変更は認めない。</t>
    <phoneticPr fontId="3"/>
  </si>
  <si>
    <t>チーム編成は、最終予選終了時までに公益財団法人日本ソフトボール協会に登録した者から編成すること。</t>
    <rPh sb="3" eb="5">
      <t>ヘンセイ</t>
    </rPh>
    <rPh sb="7" eb="9">
      <t>サイシュウ</t>
    </rPh>
    <rPh sb="9" eb="11">
      <t>ヨセン</t>
    </rPh>
    <rPh sb="11" eb="14">
      <t>シュウリョウジ</t>
    </rPh>
    <rPh sb="17" eb="19">
      <t>コウエキ</t>
    </rPh>
    <rPh sb="19" eb="21">
      <t>ザイダン</t>
    </rPh>
    <rPh sb="21" eb="23">
      <t>ホウジン</t>
    </rPh>
    <rPh sb="23" eb="25">
      <t>ニホン</t>
    </rPh>
    <rPh sb="31" eb="33">
      <t>キョウカイ</t>
    </rPh>
    <phoneticPr fontId="3"/>
  </si>
  <si>
    <t>①　公認ソフトボールコーチ１～４　　②　公認ソフトボールスタートコーチ</t>
    <phoneticPr fontId="3"/>
  </si>
  <si>
    <t>③　公認スタートコーチ（教員免許保持者）　④　公認ソフトボール準指導員</t>
    <phoneticPr fontId="3"/>
  </si>
  <si>
    <t>合同チームの参加は認めるが、全国高体連が規定する「ソフトボール競技部員不足に伴う複数校合同チーム</t>
    <phoneticPr fontId="3"/>
  </si>
  <si>
    <t>参加ガイドライン（2023.1.23発出）」を遵守すること。</t>
    <phoneticPr fontId="3"/>
  </si>
  <si>
    <t>〒284-0027　千葉県四街道市栗山314-25</t>
    <phoneticPr fontId="3"/>
  </si>
  <si>
    <t>事務局長　　佐藤　克巳　宛</t>
    <phoneticPr fontId="3"/>
  </si>
  <si>
    <t>※プログラム掲載用参加申込書のデータをメール（Excel）でご提出ください。</t>
    <phoneticPr fontId="3"/>
  </si>
  <si>
    <t>※参加料は下記あてチーム名でお振込みをお願いします。なお、振込手数料はチームにてご負担願います。</t>
    <phoneticPr fontId="3"/>
  </si>
  <si>
    <t>参加申込み先（大会実行委員会事務局）へ提出する。</t>
    <phoneticPr fontId="3"/>
  </si>
  <si>
    <t>次の①～④のいずれかの資格を有すること。（参加申込書に明記すること。）</t>
    <rPh sb="0" eb="1">
      <t>ツギ</t>
    </rPh>
    <rPh sb="11" eb="13">
      <t>シカク</t>
    </rPh>
    <rPh sb="14" eb="15">
      <t>ユウ</t>
    </rPh>
    <rPh sb="21" eb="23">
      <t>サンカ</t>
    </rPh>
    <rPh sb="23" eb="26">
      <t>モウシコミショ</t>
    </rPh>
    <rPh sb="27" eb="29">
      <t>メイキ</t>
    </rPh>
    <phoneticPr fontId="3"/>
  </si>
  <si>
    <t>個人表彰として最優秀選手1名、優秀選手1名を表彰する。</t>
    <phoneticPr fontId="3"/>
  </si>
  <si>
    <t>令和７年２月１１日（火）１０時００分より、千葉県スポーツ科学センター第３・４研修室において、</t>
    <rPh sb="0" eb="2">
      <t>レイワ</t>
    </rPh>
    <rPh sb="3" eb="4">
      <t>ネン</t>
    </rPh>
    <rPh sb="5" eb="6">
      <t>ガツ</t>
    </rPh>
    <rPh sb="8" eb="9">
      <t>ニチ</t>
    </rPh>
    <rPh sb="10" eb="11">
      <t>ヒ</t>
    </rPh>
    <rPh sb="14" eb="15">
      <t>ジ</t>
    </rPh>
    <rPh sb="17" eb="18">
      <t>フン</t>
    </rPh>
    <rPh sb="21" eb="23">
      <t>チバ</t>
    </rPh>
    <rPh sb="23" eb="24">
      <t>ケン</t>
    </rPh>
    <rPh sb="28" eb="30">
      <t>カガク</t>
    </rPh>
    <rPh sb="34" eb="35">
      <t>ダイ</t>
    </rPh>
    <rPh sb="38" eb="41">
      <t>ケンシュウシツダイケンシュウシツ</t>
    </rPh>
    <phoneticPr fontId="3"/>
  </si>
  <si>
    <t>（出場校へはメール通知をいたします。また、電話等での問い合わせはご遠慮下さい。）</t>
    <phoneticPr fontId="3"/>
  </si>
  <si>
    <t>抽選会後、組合せ結果を、当日中に千葉県ソフトボール協会ホームページに掲載します。</t>
    <rPh sb="0" eb="3">
      <t>チュウセンカイ</t>
    </rPh>
    <rPh sb="3" eb="4">
      <t>ゴ</t>
    </rPh>
    <phoneticPr fontId="3"/>
  </si>
  <si>
    <t>諸会議</t>
    <rPh sb="0" eb="1">
      <t>ショ</t>
    </rPh>
    <rPh sb="1" eb="3">
      <t>カイギ</t>
    </rPh>
    <phoneticPr fontId="3"/>
  </si>
  <si>
    <t>※各チームの監督は、ユニフォーム着用で出席すること。</t>
    <phoneticPr fontId="3"/>
  </si>
  <si>
    <t>閉会式</t>
    <rPh sb="0" eb="3">
      <t>ヘイカイシキ</t>
    </rPh>
    <phoneticPr fontId="3"/>
  </si>
  <si>
    <t>大会参加者の行事参加中の傷害事故については、応急の処置を行なうと共に、公益財団法人日本ソフトボール協会</t>
    <rPh sb="0" eb="2">
      <t>タイカイ</t>
    </rPh>
    <rPh sb="2" eb="5">
      <t>サンカシャ</t>
    </rPh>
    <rPh sb="6" eb="8">
      <t>ギョウジ</t>
    </rPh>
    <rPh sb="8" eb="10">
      <t>サンカシャ</t>
    </rPh>
    <rPh sb="10" eb="11">
      <t>ナカ</t>
    </rPh>
    <rPh sb="12" eb="14">
      <t>ショウガイ</t>
    </rPh>
    <rPh sb="14" eb="16">
      <t>ジコ</t>
    </rPh>
    <rPh sb="22" eb="24">
      <t>オウキュウ</t>
    </rPh>
    <rPh sb="25" eb="27">
      <t>ショチ</t>
    </rPh>
    <rPh sb="28" eb="29">
      <t>オコ</t>
    </rPh>
    <rPh sb="32" eb="33">
      <t>トモ</t>
    </rPh>
    <rPh sb="35" eb="37">
      <t>コウエキ</t>
    </rPh>
    <rPh sb="37" eb="39">
      <t>ザイダン</t>
    </rPh>
    <rPh sb="39" eb="41">
      <t>ホウジン</t>
    </rPh>
    <phoneticPr fontId="3"/>
  </si>
  <si>
    <t>が加入する行事参加者傷害保険（死亡・後遺障害500万円、入院日額3,500円）の範囲内で補償を行なう。</t>
    <rPh sb="1" eb="3">
      <t>カニュウ</t>
    </rPh>
    <rPh sb="5" eb="7">
      <t>ギョウジ</t>
    </rPh>
    <rPh sb="7" eb="10">
      <t>サンカシャ</t>
    </rPh>
    <rPh sb="10" eb="12">
      <t>ショウガイ</t>
    </rPh>
    <rPh sb="12" eb="14">
      <t>ホケン</t>
    </rPh>
    <rPh sb="15" eb="17">
      <t>シボウ</t>
    </rPh>
    <rPh sb="18" eb="20">
      <t>コウイ</t>
    </rPh>
    <rPh sb="20" eb="22">
      <t>ショウガイ</t>
    </rPh>
    <rPh sb="25" eb="27">
      <t>マンエン</t>
    </rPh>
    <rPh sb="28" eb="30">
      <t>ニュウイン</t>
    </rPh>
    <rPh sb="30" eb="32">
      <t>ニチガク</t>
    </rPh>
    <phoneticPr fontId="3"/>
  </si>
  <si>
    <t>棄権チームの取扱いについては以下の通りとする。</t>
    <rPh sb="14" eb="16">
      <t>イカ</t>
    </rPh>
    <rPh sb="17" eb="18">
      <t>トオ</t>
    </rPh>
    <phoneticPr fontId="3"/>
  </si>
  <si>
    <t>なお、事故等による理由により棄権する場合は、上記規定は適用しない。</t>
    <phoneticPr fontId="3"/>
  </si>
  <si>
    <t>同様の処置とする。</t>
    <phoneticPr fontId="3"/>
  </si>
  <si>
    <t>（3）</t>
    <phoneticPr fontId="3"/>
  </si>
  <si>
    <t>（4）</t>
    <phoneticPr fontId="3"/>
  </si>
  <si>
    <t>（5）</t>
    <phoneticPr fontId="3"/>
  </si>
  <si>
    <t>（1）</t>
    <phoneticPr fontId="3"/>
  </si>
  <si>
    <t>（2）</t>
    <phoneticPr fontId="3"/>
  </si>
  <si>
    <t>（6）</t>
    <phoneticPr fontId="3"/>
  </si>
  <si>
    <t>（7）</t>
    <phoneticPr fontId="3"/>
  </si>
  <si>
    <t>（8）</t>
    <phoneticPr fontId="3"/>
  </si>
  <si>
    <t>雨天及びグランド状況により試合会場を変更することもある。</t>
    <rPh sb="0" eb="2">
      <t>ウテン</t>
    </rPh>
    <rPh sb="2" eb="3">
      <t>オヨ</t>
    </rPh>
    <rPh sb="8" eb="10">
      <t>ジョウキョウ</t>
    </rPh>
    <rPh sb="13" eb="15">
      <t>シアイ</t>
    </rPh>
    <rPh sb="15" eb="17">
      <t>カイジョウ</t>
    </rPh>
    <rPh sb="18" eb="20">
      <t>ヘンコウ</t>
    </rPh>
    <phoneticPr fontId="3"/>
  </si>
  <si>
    <t>なお、雷鳴がかすかでも聞こえたら、ただちに試合を中断する。</t>
    <phoneticPr fontId="3"/>
  </si>
  <si>
    <t>参加者は、健康観察を行い大会に臨むこと。</t>
    <rPh sb="0" eb="3">
      <t>サンカシャ</t>
    </rPh>
    <rPh sb="5" eb="7">
      <t>ケンコウ</t>
    </rPh>
    <rPh sb="7" eb="9">
      <t>カンサツ</t>
    </rPh>
    <rPh sb="10" eb="11">
      <t>オコナ</t>
    </rPh>
    <rPh sb="12" eb="14">
      <t>タイカイ</t>
    </rPh>
    <rPh sb="15" eb="16">
      <t>ノゾ</t>
    </rPh>
    <phoneticPr fontId="3"/>
  </si>
  <si>
    <t>（9）</t>
    <phoneticPr fontId="3"/>
  </si>
  <si>
    <t>（10）</t>
    <phoneticPr fontId="3"/>
  </si>
  <si>
    <t>（11）</t>
    <phoneticPr fontId="3"/>
  </si>
  <si>
    <t>申し込むこと。（宿泊要項参照）</t>
    <phoneticPr fontId="3"/>
  </si>
  <si>
    <t>(住所：〒286-0021 千葉県成田市土屋３０３  TEL ０４７６－２３－１３３１)</t>
    <rPh sb="1" eb="3">
      <t>ジュウショ</t>
    </rPh>
    <phoneticPr fontId="3"/>
  </si>
  <si>
    <t>第43回全国高等学校男子ソフトボール選抜大会実行委員会（千葉県ソフトボール協会内）</t>
    <rPh sb="0" eb="1">
      <t>ダイ</t>
    </rPh>
    <rPh sb="3" eb="4">
      <t>カイ</t>
    </rPh>
    <phoneticPr fontId="3"/>
  </si>
  <si>
    <t>第43回全国高等学校男子ソフトボール選抜大会実行委員会　事務局</t>
    <phoneticPr fontId="3"/>
  </si>
  <si>
    <t>佐藤　克巳　宛　　Mail：satomiki710@yahoo.co.jp　　　携帯電話：080-5389-5889</t>
    <phoneticPr fontId="3"/>
  </si>
  <si>
    <t>※職務の都合上、連絡・問合せについては、極力メールにてお願いいたします。</t>
    <phoneticPr fontId="3"/>
  </si>
  <si>
    <t>※宿泊の斡旋を要しないチームも宿泊先及びその所在地、電話番号等を大会事務局へ連絡すること。</t>
    <rPh sb="1" eb="3">
      <t>シュクハク</t>
    </rPh>
    <rPh sb="4" eb="6">
      <t>アッセン</t>
    </rPh>
    <rPh sb="7" eb="8">
      <t>ヨウ</t>
    </rPh>
    <rPh sb="15" eb="17">
      <t>シュクハク</t>
    </rPh>
    <rPh sb="17" eb="18">
      <t>サキ</t>
    </rPh>
    <rPh sb="18" eb="19">
      <t>オヨ</t>
    </rPh>
    <rPh sb="22" eb="25">
      <t>ショザイチ</t>
    </rPh>
    <rPh sb="26" eb="28">
      <t>デンワ</t>
    </rPh>
    <rPh sb="28" eb="29">
      <t>バン</t>
    </rPh>
    <rPh sb="29" eb="30">
      <t>ゴウ</t>
    </rPh>
    <rPh sb="30" eb="31">
      <t>トウ</t>
    </rPh>
    <rPh sb="32" eb="34">
      <t>タイカイ</t>
    </rPh>
    <rPh sb="34" eb="36">
      <t>ジム</t>
    </rPh>
    <phoneticPr fontId="3"/>
  </si>
  <si>
    <t>※棄権チームに対する処置は日本協会倫理委員会で審査し日本協会理事会で決定する。</t>
    <phoneticPr fontId="3"/>
  </si>
  <si>
    <t>；</t>
    <phoneticPr fontId="3"/>
  </si>
  <si>
    <t>フリガナ</t>
    <phoneticPr fontId="3"/>
  </si>
  <si>
    <t>チーム名</t>
    <rPh sb="3" eb="4">
      <t>メイ</t>
    </rPh>
    <phoneticPr fontId="3"/>
  </si>
  <si>
    <t>※市町村・区</t>
    <rPh sb="1" eb="4">
      <t>シチョウソン</t>
    </rPh>
    <rPh sb="5" eb="6">
      <t>ク</t>
    </rPh>
    <phoneticPr fontId="3"/>
  </si>
  <si>
    <t>代表者名</t>
    <rPh sb="0" eb="3">
      <t>ダイヒョウシャ</t>
    </rPh>
    <rPh sb="3" eb="4">
      <t>メイ</t>
    </rPh>
    <phoneticPr fontId="3"/>
  </si>
  <si>
    <t>Fax</t>
    <phoneticPr fontId="4"/>
  </si>
  <si>
    <t>コーチ(３１)</t>
    <phoneticPr fontId="3"/>
  </si>
  <si>
    <t>コーチ(３２)</t>
    <phoneticPr fontId="3"/>
  </si>
  <si>
    <t>指導者資格１</t>
    <rPh sb="0" eb="3">
      <t>シドウシャ</t>
    </rPh>
    <rPh sb="3" eb="5">
      <t>シカク</t>
    </rPh>
    <phoneticPr fontId="3"/>
  </si>
  <si>
    <t>指導者資格２</t>
    <rPh sb="0" eb="3">
      <t>シドウシャ</t>
    </rPh>
    <rPh sb="3" eb="5">
      <t>シカク</t>
    </rPh>
    <phoneticPr fontId="3"/>
  </si>
  <si>
    <t>フリガナ</t>
    <phoneticPr fontId="4"/>
  </si>
  <si>
    <t>結成年月</t>
    <rPh sb="0" eb="2">
      <t>ケッセイ</t>
    </rPh>
    <rPh sb="2" eb="4">
      <t>ネンゲツ</t>
    </rPh>
    <phoneticPr fontId="3"/>
  </si>
  <si>
    <t>部員数</t>
    <rPh sb="0" eb="3">
      <t>ブインスウ</t>
    </rPh>
    <phoneticPr fontId="3"/>
  </si>
  <si>
    <t>名</t>
    <rPh sb="0" eb="1">
      <t>メイ</t>
    </rPh>
    <phoneticPr fontId="3"/>
  </si>
  <si>
    <t>出場回数</t>
    <rPh sb="0" eb="2">
      <t>シュツジョウ</t>
    </rPh>
    <rPh sb="2" eb="4">
      <t>カイスウ</t>
    </rPh>
    <phoneticPr fontId="3"/>
  </si>
  <si>
    <t>回</t>
    <rPh sb="0" eb="1">
      <t>カイ</t>
    </rPh>
    <phoneticPr fontId="3"/>
  </si>
  <si>
    <r>
      <t xml:space="preserve">過去の成績
例
</t>
    </r>
    <r>
      <rPr>
        <sz val="9"/>
        <rFont val="Meiryo UI"/>
        <family val="3"/>
        <charset val="128"/>
      </rPr>
      <t>優勝(２回)
第３位(１回)
ベスト８(２回)</t>
    </r>
    <rPh sb="0" eb="2">
      <t>カコ</t>
    </rPh>
    <rPh sb="3" eb="5">
      <t>セイセキ</t>
    </rPh>
    <rPh sb="6" eb="7">
      <t>レイ</t>
    </rPh>
    <rPh sb="8" eb="10">
      <t>ユウショウ</t>
    </rPh>
    <rPh sb="12" eb="13">
      <t>カイ</t>
    </rPh>
    <rPh sb="15" eb="16">
      <t>ダイ</t>
    </rPh>
    <rPh sb="17" eb="18">
      <t>イ</t>
    </rPh>
    <rPh sb="20" eb="21">
      <t>カイ</t>
    </rPh>
    <rPh sb="29" eb="30">
      <t>カイ</t>
    </rPh>
    <phoneticPr fontId="3"/>
  </si>
  <si>
    <t>チーム
年月日</t>
    <rPh sb="4" eb="5">
      <t>ネン</t>
    </rPh>
    <rPh sb="5" eb="7">
      <t>ツキヒ</t>
    </rPh>
    <phoneticPr fontId="3"/>
  </si>
  <si>
    <t>所属団体長</t>
    <rPh sb="0" eb="2">
      <t>ショゾク</t>
    </rPh>
    <rPh sb="2" eb="4">
      <t>ダンタイ</t>
    </rPh>
    <rPh sb="4" eb="5">
      <t>チョウ</t>
    </rPh>
    <phoneticPr fontId="3"/>
  </si>
  <si>
    <t>参加申込書</t>
    <rPh sb="0" eb="2">
      <t>サンカ</t>
    </rPh>
    <rPh sb="2" eb="5">
      <t>モウシコミショ</t>
    </rPh>
    <phoneticPr fontId="3"/>
  </si>
  <si>
    <t>　所属</t>
    <rPh sb="1" eb="3">
      <t>ショゾク</t>
    </rPh>
    <phoneticPr fontId="3"/>
  </si>
  <si>
    <t>　都道府県名</t>
    <rPh sb="1" eb="5">
      <t>トドウフケン</t>
    </rPh>
    <rPh sb="5" eb="6">
      <t>メイ</t>
    </rPh>
    <phoneticPr fontId="3"/>
  </si>
  <si>
    <t>連絡責任者</t>
    <rPh sb="0" eb="2">
      <t>レンラク</t>
    </rPh>
    <rPh sb="2" eb="4">
      <t>セキニン</t>
    </rPh>
    <rPh sb="4" eb="5">
      <t>シャ</t>
    </rPh>
    <phoneticPr fontId="3"/>
  </si>
  <si>
    <t>引率責任者名</t>
    <rPh sb="0" eb="2">
      <t>インソツ</t>
    </rPh>
    <rPh sb="2" eb="5">
      <t>セキニンシャ</t>
    </rPh>
    <rPh sb="5" eb="6">
      <t>メイ</t>
    </rPh>
    <phoneticPr fontId="3"/>
  </si>
  <si>
    <t>※ｽｺｱﾗｰは公式記録員有資格者であること</t>
    <rPh sb="7" eb="9">
      <t>コウシキ</t>
    </rPh>
    <rPh sb="9" eb="12">
      <t>キロクイン</t>
    </rPh>
    <rPh sb="12" eb="16">
      <t>ユウシカクシャ</t>
    </rPh>
    <phoneticPr fontId="3"/>
  </si>
  <si>
    <t>連絡先</t>
    <rPh sb="0" eb="3">
      <t>レンラクサキ</t>
    </rPh>
    <phoneticPr fontId="3"/>
  </si>
  <si>
    <t>監督名</t>
    <rPh sb="0" eb="2">
      <t>カントク</t>
    </rPh>
    <rPh sb="2" eb="3">
      <t>メイ</t>
    </rPh>
    <phoneticPr fontId="3"/>
  </si>
  <si>
    <t>TEL</t>
    <phoneticPr fontId="3"/>
  </si>
  <si>
    <t>FAX</t>
    <phoneticPr fontId="3"/>
  </si>
  <si>
    <t>※下記の指導者資格のいずれかを有する者１名の氏名と資格名、登録番号を記載すること。(2名いる場合は2名）</t>
    <rPh sb="20" eb="21">
      <t>メイ</t>
    </rPh>
    <rPh sb="22" eb="24">
      <t>シメイ</t>
    </rPh>
    <rPh sb="25" eb="27">
      <t>シカク</t>
    </rPh>
    <rPh sb="27" eb="28">
      <t>メイ</t>
    </rPh>
    <rPh sb="29" eb="31">
      <t>トウロク</t>
    </rPh>
    <rPh sb="31" eb="33">
      <t>バンゴウ</t>
    </rPh>
    <rPh sb="34" eb="36">
      <t>キサイ</t>
    </rPh>
    <rPh sb="43" eb="44">
      <t>メイ</t>
    </rPh>
    <rPh sb="46" eb="48">
      <t>バアイ</t>
    </rPh>
    <rPh sb="50" eb="51">
      <t>メイ</t>
    </rPh>
    <phoneticPr fontId="3"/>
  </si>
  <si>
    <t>氏名</t>
    <rPh sb="0" eb="2">
      <t>シメイ</t>
    </rPh>
    <phoneticPr fontId="3"/>
  </si>
  <si>
    <t>資格名</t>
    <rPh sb="0" eb="2">
      <t>シカク</t>
    </rPh>
    <rPh sb="2" eb="3">
      <t>ナ</t>
    </rPh>
    <phoneticPr fontId="3"/>
  </si>
  <si>
    <t>登録番号</t>
    <rPh sb="0" eb="2">
      <t>トウロク</t>
    </rPh>
    <rPh sb="2" eb="4">
      <t>バンゴウ</t>
    </rPh>
    <phoneticPr fontId="3"/>
  </si>
  <si>
    <t>「  選  手  名  簿  」</t>
    <rPh sb="3" eb="7">
      <t>センシュ</t>
    </rPh>
    <rPh sb="9" eb="13">
      <t>メイボ</t>
    </rPh>
    <phoneticPr fontId="3"/>
  </si>
  <si>
    <t xml:space="preserve">     ※UN＝ﾕﾆﾌｫｰﾑﾅﾝﾊﾞｰ</t>
    <phoneticPr fontId="3"/>
  </si>
  <si>
    <t xml:space="preserve">№  </t>
    <phoneticPr fontId="3"/>
  </si>
  <si>
    <t>UN</t>
    <phoneticPr fontId="3"/>
  </si>
  <si>
    <t>位置</t>
    <rPh sb="0" eb="2">
      <t>イチ</t>
    </rPh>
    <phoneticPr fontId="3"/>
  </si>
  <si>
    <t xml:space="preserve">   氏    名              （フリガナ）　　　</t>
    <rPh sb="3" eb="4">
      <t>シ</t>
    </rPh>
    <rPh sb="8" eb="9">
      <t>メイ</t>
    </rPh>
    <phoneticPr fontId="3"/>
  </si>
  <si>
    <t>学年</t>
    <rPh sb="0" eb="2">
      <t>ガクネン</t>
    </rPh>
    <phoneticPr fontId="3"/>
  </si>
  <si>
    <t xml:space="preserve">   氏    名              （フリガナ）　　</t>
    <phoneticPr fontId="3"/>
  </si>
  <si>
    <t xml:space="preserve">  上記の者は身体・人物ともに適当と認め、参加申し込みをいたします。</t>
    <phoneticPr fontId="3"/>
  </si>
  <si>
    <t xml:space="preserve">  公益財団法人  日本ソフトボール協会</t>
    <rPh sb="2" eb="4">
      <t>コウエキ</t>
    </rPh>
    <phoneticPr fontId="3"/>
  </si>
  <si>
    <t xml:space="preserve">  都道府県協会長   殿</t>
    <phoneticPr fontId="3"/>
  </si>
  <si>
    <t>所属団体長(チーム代表者)</t>
    <rPh sb="0" eb="2">
      <t>ショゾク</t>
    </rPh>
    <rPh sb="2" eb="4">
      <t>ダンタイ</t>
    </rPh>
    <rPh sb="4" eb="5">
      <t>チョウ</t>
    </rPh>
    <rPh sb="9" eb="12">
      <t>ダイヒョウシャ</t>
    </rPh>
    <phoneticPr fontId="3"/>
  </si>
  <si>
    <t>印</t>
    <rPh sb="0" eb="1">
      <t>イン</t>
    </rPh>
    <phoneticPr fontId="3"/>
  </si>
  <si>
    <t>上記ﾁｰﾑは</t>
    <phoneticPr fontId="3"/>
  </si>
  <si>
    <t>代表として出場権を得ましたので証明します。</t>
  </si>
  <si>
    <t xml:space="preserve"> 公益財団法人  日本ソフトボール協会長   殿 </t>
    <rPh sb="1" eb="3">
      <t>コウエキ</t>
    </rPh>
    <phoneticPr fontId="3"/>
  </si>
  <si>
    <t>都道府県協会長</t>
    <rPh sb="0" eb="4">
      <t>トドウフケン</t>
    </rPh>
    <rPh sb="4" eb="6">
      <t>キョウカイ</t>
    </rPh>
    <rPh sb="6" eb="7">
      <t>チョウ</t>
    </rPh>
    <phoneticPr fontId="3"/>
  </si>
  <si>
    <t>【大会プログラム掲載用】</t>
    <phoneticPr fontId="4"/>
  </si>
  <si>
    <t>都道府県名</t>
  </si>
  <si>
    <t>フリガナ</t>
  </si>
  <si>
    <t>チーム
所在地</t>
    <rPh sb="4" eb="7">
      <t>ショザイチ</t>
    </rPh>
    <phoneticPr fontId="4"/>
  </si>
  <si>
    <t>市町村・区まで記入</t>
    <rPh sb="0" eb="3">
      <t>シチョウソン</t>
    </rPh>
    <rPh sb="4" eb="5">
      <t>ク</t>
    </rPh>
    <rPh sb="7" eb="9">
      <t>キニュウ</t>
    </rPh>
    <phoneticPr fontId="4"/>
  </si>
  <si>
    <t>チーム名</t>
  </si>
  <si>
    <t>代表者名</t>
  </si>
  <si>
    <t>引率責任者名</t>
    <rPh sb="0" eb="2">
      <t>インソツ</t>
    </rPh>
    <rPh sb="2" eb="5">
      <t>セキニンシャ</t>
    </rPh>
    <phoneticPr fontId="4"/>
  </si>
  <si>
    <t>監督名</t>
  </si>
  <si>
    <t>※UN＝ﾕﾆﾌｫｰﾑﾅﾝﾊﾞｰ</t>
    <phoneticPr fontId="4"/>
  </si>
  <si>
    <t>【　選　手　名　簿　】</t>
    <rPh sb="2" eb="3">
      <t>セン</t>
    </rPh>
    <rPh sb="4" eb="5">
      <t>テ</t>
    </rPh>
    <rPh sb="6" eb="7">
      <t>ナ</t>
    </rPh>
    <rPh sb="8" eb="9">
      <t>ボ</t>
    </rPh>
    <phoneticPr fontId="4"/>
  </si>
  <si>
    <t>№</t>
  </si>
  <si>
    <t>UN</t>
  </si>
  <si>
    <t>位置</t>
  </si>
  <si>
    <t>氏　　名</t>
    <rPh sb="0" eb="1">
      <t>シ</t>
    </rPh>
    <rPh sb="3" eb="4">
      <t>メイ</t>
    </rPh>
    <phoneticPr fontId="4"/>
  </si>
  <si>
    <t>当大会の出場回数等</t>
    <rPh sb="0" eb="1">
      <t>トウ</t>
    </rPh>
    <rPh sb="1" eb="3">
      <t>タイカイ</t>
    </rPh>
    <rPh sb="4" eb="6">
      <t>シュツジョウ</t>
    </rPh>
    <rPh sb="6" eb="8">
      <t>カイスウ</t>
    </rPh>
    <rPh sb="8" eb="9">
      <t>トウ</t>
    </rPh>
    <phoneticPr fontId="4"/>
  </si>
  <si>
    <t>成績</t>
    <rPh sb="0" eb="2">
      <t>セイセキ</t>
    </rPh>
    <phoneticPr fontId="4"/>
  </si>
  <si>
    <t>チーム紹介</t>
    <rPh sb="3" eb="5">
      <t>ショウカイ</t>
    </rPh>
    <phoneticPr fontId="4"/>
  </si>
  <si>
    <t>ニホンコウトウガッコウ</t>
    <phoneticPr fontId="3"/>
  </si>
  <si>
    <t>　千葉県君津市三直１２３４－５６７</t>
    <rPh sb="1" eb="4">
      <t>チバケン</t>
    </rPh>
    <rPh sb="4" eb="7">
      <t>キミツシ</t>
    </rPh>
    <rPh sb="7" eb="9">
      <t>ミノウ</t>
    </rPh>
    <phoneticPr fontId="3"/>
  </si>
  <si>
    <t>千葉県君津市</t>
    <rPh sb="0" eb="3">
      <t>チバケン</t>
    </rPh>
    <rPh sb="3" eb="6">
      <t>キミツシ</t>
    </rPh>
    <phoneticPr fontId="3"/>
  </si>
  <si>
    <t>ニホン　タロウ</t>
    <phoneticPr fontId="3"/>
  </si>
  <si>
    <t>ニホン　ジロウ</t>
    <phoneticPr fontId="3"/>
  </si>
  <si>
    <t>0124-56-7891</t>
  </si>
  <si>
    <t>090-7403-5696</t>
    <phoneticPr fontId="3"/>
  </si>
  <si>
    <t>ino3617@jcom.home.ne.jp</t>
    <phoneticPr fontId="3"/>
  </si>
  <si>
    <t>ino3618@jcom.home.ne.jp</t>
  </si>
  <si>
    <t>ニホン　サブロウ</t>
    <phoneticPr fontId="3"/>
  </si>
  <si>
    <t>ニホン　イチロウ</t>
    <phoneticPr fontId="3"/>
  </si>
  <si>
    <t>日本　一郎</t>
    <rPh sb="0" eb="2">
      <t>ニホン</t>
    </rPh>
    <rPh sb="3" eb="5">
      <t>イチロウ</t>
    </rPh>
    <phoneticPr fontId="3"/>
  </si>
  <si>
    <t>ニホン　ゴロウ</t>
    <phoneticPr fontId="3"/>
  </si>
  <si>
    <t>日本　五郎</t>
    <rPh sb="0" eb="2">
      <t>ニホン</t>
    </rPh>
    <rPh sb="3" eb="5">
      <t>ゴロウ</t>
    </rPh>
    <phoneticPr fontId="3"/>
  </si>
  <si>
    <t>ニイガタ　トキ</t>
    <phoneticPr fontId="3"/>
  </si>
  <si>
    <t>昭和３５年４月</t>
    <rPh sb="0" eb="2">
      <t>ショウワ</t>
    </rPh>
    <rPh sb="4" eb="5">
      <t>ネン</t>
    </rPh>
    <rPh sb="6" eb="7">
      <t>ガツ</t>
    </rPh>
    <phoneticPr fontId="3"/>
  </si>
  <si>
    <t>準優勝(１回)、第３位(２回)</t>
    <rPh sb="0" eb="3">
      <t>ジュンユウショウ</t>
    </rPh>
    <rPh sb="5" eb="6">
      <t>カイ</t>
    </rPh>
    <rPh sb="8" eb="9">
      <t>ダイ</t>
    </rPh>
    <rPh sb="10" eb="11">
      <t>イ</t>
    </rPh>
    <rPh sb="13" eb="14">
      <t>カイ</t>
    </rPh>
    <phoneticPr fontId="3"/>
  </si>
  <si>
    <t>ソフトボールが大好きな個性派揃いの明るいチームです。バッテリーを中心とした守備から流れをつくり、失点０に抑え、チームが一丸となって勝利を掴み取ります。応援してくださる方々への感謝の気持ちを忘れず、初戦突破を目指して一戦一戦全力で戦います。</t>
    <rPh sb="7" eb="9">
      <t>ダイス</t>
    </rPh>
    <rPh sb="11" eb="14">
      <t>コセイハ</t>
    </rPh>
    <rPh sb="14" eb="15">
      <t>ゾロ</t>
    </rPh>
    <rPh sb="17" eb="18">
      <t>アカ</t>
    </rPh>
    <rPh sb="32" eb="34">
      <t>チュウシン</t>
    </rPh>
    <rPh sb="37" eb="39">
      <t>シュビ</t>
    </rPh>
    <rPh sb="41" eb="42">
      <t>ナガ</t>
    </rPh>
    <rPh sb="48" eb="50">
      <t>シッテン</t>
    </rPh>
    <rPh sb="52" eb="53">
      <t>オサ</t>
    </rPh>
    <rPh sb="59" eb="61">
      <t>イチガン</t>
    </rPh>
    <rPh sb="65" eb="67">
      <t>ショウリ</t>
    </rPh>
    <rPh sb="68" eb="69">
      <t>ツカ</t>
    </rPh>
    <rPh sb="70" eb="71">
      <t>ト</t>
    </rPh>
    <rPh sb="75" eb="77">
      <t>オウエン</t>
    </rPh>
    <rPh sb="83" eb="85">
      <t>カタガタ</t>
    </rPh>
    <rPh sb="87" eb="89">
      <t>カンシャ</t>
    </rPh>
    <rPh sb="90" eb="92">
      <t>キモ</t>
    </rPh>
    <rPh sb="94" eb="95">
      <t>ワス</t>
    </rPh>
    <rPh sb="98" eb="100">
      <t>ショセン</t>
    </rPh>
    <rPh sb="100" eb="102">
      <t>トッパ</t>
    </rPh>
    <rPh sb="103" eb="105">
      <t>メザ</t>
    </rPh>
    <rPh sb="107" eb="109">
      <t>イッセン</t>
    </rPh>
    <rPh sb="109" eb="111">
      <t>イッセン</t>
    </rPh>
    <rPh sb="111" eb="113">
      <t>ゼンリョク</t>
    </rPh>
    <rPh sb="114" eb="115">
      <t>タタカ</t>
    </rPh>
    <phoneticPr fontId="3"/>
  </si>
  <si>
    <t>井之上　哲夫</t>
    <rPh sb="0" eb="3">
      <t>イノウエ</t>
    </rPh>
    <rPh sb="4" eb="6">
      <t>テツオ</t>
    </rPh>
    <phoneticPr fontId="3"/>
  </si>
  <si>
    <t>千葉　太朗</t>
    <rPh sb="0" eb="2">
      <t>チバ</t>
    </rPh>
    <rPh sb="3" eb="5">
      <t>タロウ</t>
    </rPh>
    <phoneticPr fontId="3"/>
  </si>
  <si>
    <t>チバ　タロウ</t>
    <phoneticPr fontId="3"/>
  </si>
  <si>
    <t>※全角（ニホン　タロウ）</t>
    <rPh sb="1" eb="3">
      <t>ゼンカク</t>
    </rPh>
    <phoneticPr fontId="3"/>
  </si>
  <si>
    <t>茨城　次郎</t>
    <rPh sb="0" eb="2">
      <t>イバラギ</t>
    </rPh>
    <rPh sb="3" eb="5">
      <t>ジロウ</t>
    </rPh>
    <phoneticPr fontId="3"/>
  </si>
  <si>
    <t>イバラキ　ジロウ</t>
    <phoneticPr fontId="3"/>
  </si>
  <si>
    <t>栃木　三郎</t>
    <rPh sb="0" eb="2">
      <t>トチギ</t>
    </rPh>
    <rPh sb="3" eb="5">
      <t>サブロウ</t>
    </rPh>
    <phoneticPr fontId="3"/>
  </si>
  <si>
    <t>トチギ　サブロウ</t>
    <phoneticPr fontId="3"/>
  </si>
  <si>
    <t>群馬　憲一</t>
    <rPh sb="0" eb="2">
      <t>グンマ</t>
    </rPh>
    <rPh sb="3" eb="5">
      <t>ケンイチ</t>
    </rPh>
    <phoneticPr fontId="3"/>
  </si>
  <si>
    <t>グンマ　ケンイチ</t>
    <phoneticPr fontId="3"/>
  </si>
  <si>
    <t>埼玉　健次　</t>
    <rPh sb="0" eb="2">
      <t>サイタマ</t>
    </rPh>
    <rPh sb="3" eb="5">
      <t>ケンジ</t>
    </rPh>
    <phoneticPr fontId="3"/>
  </si>
  <si>
    <t>サイタマ　ケンジ</t>
    <phoneticPr fontId="3"/>
  </si>
  <si>
    <t>東京　兼造</t>
    <rPh sb="0" eb="2">
      <t>トウキョウ</t>
    </rPh>
    <rPh sb="3" eb="5">
      <t>ケンゾウ</t>
    </rPh>
    <phoneticPr fontId="3"/>
  </si>
  <si>
    <t>トウキョウ　ケンゾウ</t>
    <phoneticPr fontId="3"/>
  </si>
  <si>
    <t>神奈川　彰一</t>
    <rPh sb="0" eb="3">
      <t>カナガワ</t>
    </rPh>
    <rPh sb="4" eb="6">
      <t>ショウイチ</t>
    </rPh>
    <phoneticPr fontId="3"/>
  </si>
  <si>
    <t>カナガワ　ショウイチ</t>
    <phoneticPr fontId="3"/>
  </si>
  <si>
    <t>山梨　昭二</t>
    <rPh sb="0" eb="2">
      <t>ヤマナシ</t>
    </rPh>
    <rPh sb="3" eb="5">
      <t>ショウジ</t>
    </rPh>
    <phoneticPr fontId="3"/>
  </si>
  <si>
    <t>ヤマナシ　ショウジ</t>
    <phoneticPr fontId="3"/>
  </si>
  <si>
    <t>長野　一雄</t>
    <rPh sb="0" eb="2">
      <t>ナガノ</t>
    </rPh>
    <rPh sb="3" eb="5">
      <t>カズオ</t>
    </rPh>
    <phoneticPr fontId="3"/>
  </si>
  <si>
    <t>ナガノ　カズオ　</t>
    <phoneticPr fontId="3"/>
  </si>
  <si>
    <t>富山　和也</t>
    <rPh sb="0" eb="2">
      <t>トヤマ</t>
    </rPh>
    <rPh sb="3" eb="5">
      <t>カズヤ</t>
    </rPh>
    <phoneticPr fontId="3"/>
  </si>
  <si>
    <t>トヤマ　カズヤ</t>
    <phoneticPr fontId="3"/>
  </si>
  <si>
    <t>石川　卓朗</t>
    <rPh sb="0" eb="2">
      <t>イシカワ</t>
    </rPh>
    <rPh sb="3" eb="5">
      <t>タクロウ</t>
    </rPh>
    <phoneticPr fontId="3"/>
  </si>
  <si>
    <t>イシカワ　タクロウ</t>
    <phoneticPr fontId="3"/>
  </si>
  <si>
    <t>福井　拓也</t>
    <rPh sb="0" eb="2">
      <t>フクイ</t>
    </rPh>
    <rPh sb="3" eb="5">
      <t>タクヤ</t>
    </rPh>
    <phoneticPr fontId="3"/>
  </si>
  <si>
    <t>フクイ　タクヤ</t>
    <phoneticPr fontId="3"/>
  </si>
  <si>
    <t>静岡　一郎</t>
    <rPh sb="0" eb="2">
      <t>シズオカ</t>
    </rPh>
    <rPh sb="3" eb="5">
      <t>イチロウ</t>
    </rPh>
    <phoneticPr fontId="3"/>
  </si>
  <si>
    <t>シズオカ　イチロウ</t>
    <phoneticPr fontId="3"/>
  </si>
  <si>
    <t>岐阜　堅吾</t>
    <rPh sb="0" eb="2">
      <t>ギフ</t>
    </rPh>
    <rPh sb="3" eb="5">
      <t>ケンゴ</t>
    </rPh>
    <phoneticPr fontId="3"/>
  </si>
  <si>
    <t>ギフ　ケンゴ</t>
    <phoneticPr fontId="3"/>
  </si>
  <si>
    <t>愛知　勇人</t>
    <rPh sb="0" eb="2">
      <t>アイチ</t>
    </rPh>
    <rPh sb="3" eb="5">
      <t>ハヤト</t>
    </rPh>
    <phoneticPr fontId="3"/>
  </si>
  <si>
    <t>アイチ　ハヤト</t>
    <phoneticPr fontId="3"/>
  </si>
  <si>
    <t>ミエ　ショウタ</t>
    <phoneticPr fontId="3"/>
  </si>
  <si>
    <t>三重　翔太</t>
    <rPh sb="0" eb="2">
      <t>ミエ</t>
    </rPh>
    <rPh sb="3" eb="5">
      <t>ショウタ</t>
    </rPh>
    <phoneticPr fontId="3"/>
  </si>
  <si>
    <t>滋賀　重雄</t>
    <rPh sb="0" eb="2">
      <t>シガ</t>
    </rPh>
    <rPh sb="3" eb="5">
      <t>シゲオ</t>
    </rPh>
    <phoneticPr fontId="3"/>
  </si>
  <si>
    <t>シガ　シゲオ</t>
    <phoneticPr fontId="3"/>
  </si>
  <si>
    <t>京都　克也</t>
    <rPh sb="0" eb="2">
      <t>キョウト</t>
    </rPh>
    <rPh sb="3" eb="5">
      <t>カツヤ</t>
    </rPh>
    <phoneticPr fontId="3"/>
  </si>
  <si>
    <t>キョウト　カツヤ</t>
    <phoneticPr fontId="3"/>
  </si>
  <si>
    <t>大阪　誠也</t>
    <rPh sb="0" eb="2">
      <t>オオサカ</t>
    </rPh>
    <rPh sb="3" eb="5">
      <t>セイヤ</t>
    </rPh>
    <phoneticPr fontId="3"/>
  </si>
  <si>
    <t>オオサカ　セイヤ</t>
    <phoneticPr fontId="3"/>
  </si>
  <si>
    <t>奈良　徹平</t>
    <rPh sb="0" eb="2">
      <t>ナラ</t>
    </rPh>
    <rPh sb="3" eb="5">
      <t>テッペイ</t>
    </rPh>
    <phoneticPr fontId="3"/>
  </si>
  <si>
    <t>ナラ　テッペイ</t>
    <phoneticPr fontId="3"/>
  </si>
  <si>
    <t>和歌山　治雄</t>
    <rPh sb="0" eb="3">
      <t>ワカヤマ</t>
    </rPh>
    <rPh sb="4" eb="6">
      <t>ハルオ</t>
    </rPh>
    <phoneticPr fontId="3"/>
  </si>
  <si>
    <t>ワカヤマ　ハルオ</t>
    <phoneticPr fontId="3"/>
  </si>
  <si>
    <t>兵庫　哲也</t>
    <rPh sb="0" eb="2">
      <t>ヒョウゴ</t>
    </rPh>
    <rPh sb="3" eb="5">
      <t>テツヤ</t>
    </rPh>
    <phoneticPr fontId="3"/>
  </si>
  <si>
    <t>ヒョウゴ　テツヤ</t>
    <phoneticPr fontId="3"/>
  </si>
  <si>
    <t>岡山　亮</t>
    <rPh sb="0" eb="2">
      <t>オカヤマ</t>
    </rPh>
    <rPh sb="3" eb="4">
      <t>リョウ</t>
    </rPh>
    <phoneticPr fontId="3"/>
  </si>
  <si>
    <t>オカヤマ　リョウ</t>
    <phoneticPr fontId="3"/>
  </si>
  <si>
    <t>広島　健太</t>
    <rPh sb="0" eb="2">
      <t>ヒロシマ</t>
    </rPh>
    <rPh sb="3" eb="5">
      <t>ケンタ</t>
    </rPh>
    <phoneticPr fontId="3"/>
  </si>
  <si>
    <t>ヒロシマ　ケンタ</t>
    <phoneticPr fontId="3"/>
  </si>
  <si>
    <t>　　第４３回全国高等学校男子ソフトボール選抜大会</t>
    <rPh sb="2" eb="3">
      <t>ダイ</t>
    </rPh>
    <rPh sb="5" eb="6">
      <t>カイ</t>
    </rPh>
    <rPh sb="6" eb="8">
      <t>ゼンコク</t>
    </rPh>
    <rPh sb="8" eb="10">
      <t>コウトウ</t>
    </rPh>
    <rPh sb="10" eb="12">
      <t>ガッコウ</t>
    </rPh>
    <rPh sb="12" eb="14">
      <t>ダンシ</t>
    </rPh>
    <rPh sb="20" eb="22">
      <t>センバツ</t>
    </rPh>
    <rPh sb="22" eb="24">
      <t>タイカイ</t>
    </rPh>
    <phoneticPr fontId="4"/>
  </si>
  <si>
    <t>第４３回全国高等学校男子ソフトボール選抜大会</t>
    <rPh sb="0" eb="1">
      <t>ダイ</t>
    </rPh>
    <rPh sb="3" eb="4">
      <t>カイ</t>
    </rPh>
    <rPh sb="4" eb="6">
      <t>ゼンコク</t>
    </rPh>
    <rPh sb="6" eb="8">
      <t>コウトウ</t>
    </rPh>
    <rPh sb="8" eb="10">
      <t>ガッコウ</t>
    </rPh>
    <rPh sb="10" eb="12">
      <t>ダンシ</t>
    </rPh>
    <rPh sb="18" eb="20">
      <t>センバツ</t>
    </rPh>
    <rPh sb="20" eb="22">
      <t>タイカイ</t>
    </rPh>
    <phoneticPr fontId="4"/>
  </si>
  <si>
    <t>令和７年３月２１日～３月２５日</t>
    <rPh sb="0" eb="2">
      <t>レイワ</t>
    </rPh>
    <rPh sb="3" eb="4">
      <t>ネン</t>
    </rPh>
    <rPh sb="5" eb="6">
      <t>ガツ</t>
    </rPh>
    <rPh sb="8" eb="9">
      <t>ニチ</t>
    </rPh>
    <rPh sb="11" eb="12">
      <t>ガツ</t>
    </rPh>
    <rPh sb="14" eb="15">
      <t>ニチ</t>
    </rPh>
    <phoneticPr fontId="4"/>
  </si>
  <si>
    <t>３月２１日（金）</t>
    <rPh sb="1" eb="2">
      <t>ガツ</t>
    </rPh>
    <rPh sb="4" eb="5">
      <t>ヒ</t>
    </rPh>
    <rPh sb="6" eb="7">
      <t>キン</t>
    </rPh>
    <phoneticPr fontId="4"/>
  </si>
  <si>
    <t>３月２２日（土）</t>
    <rPh sb="1" eb="2">
      <t>ガツ</t>
    </rPh>
    <rPh sb="4" eb="5">
      <t>ヒ</t>
    </rPh>
    <rPh sb="6" eb="7">
      <t>ド</t>
    </rPh>
    <phoneticPr fontId="4"/>
  </si>
  <si>
    <t>３月２３日（日）</t>
    <rPh sb="1" eb="2">
      <t>ガツ</t>
    </rPh>
    <rPh sb="4" eb="5">
      <t>ヒ</t>
    </rPh>
    <rPh sb="6" eb="7">
      <t>ニチ</t>
    </rPh>
    <phoneticPr fontId="4"/>
  </si>
  <si>
    <t>３月２４日（月）</t>
    <rPh sb="1" eb="2">
      <t>ガツ</t>
    </rPh>
    <rPh sb="4" eb="5">
      <t>ヒ</t>
    </rPh>
    <rPh sb="6" eb="7">
      <t>ゲツ</t>
    </rPh>
    <phoneticPr fontId="4"/>
  </si>
  <si>
    <t>３月２５日(火）</t>
    <rPh sb="1" eb="2">
      <t>ツキ</t>
    </rPh>
    <rPh sb="4" eb="5">
      <t>ヒ</t>
    </rPh>
    <rPh sb="6" eb="7">
      <t>ヒ</t>
    </rPh>
    <phoneticPr fontId="4"/>
  </si>
  <si>
    <r>
      <t xml:space="preserve">ﾒｰﾙ ： </t>
    </r>
    <r>
      <rPr>
        <b/>
        <sz val="12"/>
        <rFont val="ＭＳ Ｐゴシック"/>
        <family val="3"/>
        <charset val="128"/>
      </rPr>
      <t>aikatour-1@outlook.jp</t>
    </r>
    <phoneticPr fontId="4"/>
  </si>
  <si>
    <t>ｅﾒｰﾙ：　aikatour-1@outlook.jp</t>
    <phoneticPr fontId="4"/>
  </si>
  <si>
    <t>aikatour-1@outlook.jp</t>
    <phoneticPr fontId="4"/>
  </si>
  <si>
    <t>令和７年　２月　７日　（金）　まで</t>
    <rPh sb="0" eb="2">
      <t>レイワ</t>
    </rPh>
    <rPh sb="3" eb="4">
      <t>ネン</t>
    </rPh>
    <rPh sb="6" eb="7">
      <t>ガツ</t>
    </rPh>
    <rPh sb="9" eb="10">
      <t>ヒ</t>
    </rPh>
    <rPh sb="12" eb="13">
      <t>キン</t>
    </rPh>
    <phoneticPr fontId="4"/>
  </si>
  <si>
    <t>愛華ツーリスト　　全国高等学校男子ソフトボール選抜大会宿泊・弁当係</t>
    <rPh sb="0" eb="1">
      <t>アイ</t>
    </rPh>
    <rPh sb="1" eb="2">
      <t>カ</t>
    </rPh>
    <rPh sb="9" eb="11">
      <t>ゼンコク</t>
    </rPh>
    <rPh sb="11" eb="13">
      <t>コウトウ</t>
    </rPh>
    <rPh sb="13" eb="15">
      <t>ガッコウ</t>
    </rPh>
    <rPh sb="15" eb="17">
      <t>ダンシ</t>
    </rPh>
    <rPh sb="23" eb="27">
      <t>センバツタイカイ</t>
    </rPh>
    <rPh sb="27" eb="29">
      <t>シュクハク</t>
    </rPh>
    <rPh sb="30" eb="32">
      <t>ベントウ</t>
    </rPh>
    <rPh sb="32" eb="33">
      <t>カカリ</t>
    </rPh>
    <phoneticPr fontId="4"/>
  </si>
  <si>
    <r>
      <t>※指定箇所に必要事項を記入し、下記宛てに２</t>
    </r>
    <r>
      <rPr>
        <b/>
        <u/>
        <sz val="10"/>
        <rFont val="ＭＳ Ｐゴシック"/>
        <family val="3"/>
        <charset val="128"/>
      </rPr>
      <t>月７日までに</t>
    </r>
    <r>
      <rPr>
        <b/>
        <sz val="10"/>
        <rFont val="ＭＳ Ｐゴシック"/>
        <family val="3"/>
        <charset val="128"/>
      </rPr>
      <t>FAXまたはﾒｰﾙにてお申込み下さい。</t>
    </r>
    <rPh sb="1" eb="3">
      <t>シテイ</t>
    </rPh>
    <rPh sb="3" eb="5">
      <t>カショ</t>
    </rPh>
    <rPh sb="6" eb="8">
      <t>ヒツヨウ</t>
    </rPh>
    <rPh sb="8" eb="10">
      <t>ジコウ</t>
    </rPh>
    <rPh sb="11" eb="13">
      <t>キニュウ</t>
    </rPh>
    <rPh sb="15" eb="17">
      <t>カキ</t>
    </rPh>
    <rPh sb="17" eb="18">
      <t>ア</t>
    </rPh>
    <rPh sb="21" eb="22">
      <t>ガツ</t>
    </rPh>
    <rPh sb="23" eb="24">
      <t>ニチ</t>
    </rPh>
    <rPh sb="39" eb="41">
      <t>モウシコ</t>
    </rPh>
    <rPh sb="42" eb="43">
      <t>クダ</t>
    </rPh>
    <phoneticPr fontId="4"/>
  </si>
  <si>
    <t>令和</t>
    <rPh sb="0" eb="2">
      <t>レイワ</t>
    </rPh>
    <phoneticPr fontId="37"/>
  </si>
  <si>
    <t>第43回全国高等学校男子ソフトボール選抜大会実行委員会事務局　　佐藤　克巳　宛</t>
    <rPh sb="0" eb="1">
      <t>ダイ</t>
    </rPh>
    <rPh sb="3" eb="4">
      <t>カイ</t>
    </rPh>
    <rPh sb="4" eb="6">
      <t>ゼンコク</t>
    </rPh>
    <rPh sb="6" eb="8">
      <t>コウトウ</t>
    </rPh>
    <rPh sb="8" eb="10">
      <t>ガッコウ</t>
    </rPh>
    <rPh sb="10" eb="12">
      <t>ダンシ</t>
    </rPh>
    <rPh sb="18" eb="20">
      <t>センバツ</t>
    </rPh>
    <rPh sb="20" eb="22">
      <t>タイカイ</t>
    </rPh>
    <rPh sb="22" eb="24">
      <t>ジッコウ</t>
    </rPh>
    <rPh sb="24" eb="27">
      <t>イインカイ</t>
    </rPh>
    <rPh sb="27" eb="30">
      <t>ジムキョク</t>
    </rPh>
    <rPh sb="32" eb="34">
      <t>サトウ</t>
    </rPh>
    <rPh sb="35" eb="37">
      <t>カツミ</t>
    </rPh>
    <phoneticPr fontId="37"/>
  </si>
  <si>
    <t>第４３回全国高等学校男子ソフトボール選抜大会参加について</t>
    <rPh sb="10" eb="12">
      <t>ダンシ</t>
    </rPh>
    <phoneticPr fontId="37"/>
  </si>
  <si>
    <t>① ３月２０日(木)（</t>
    <phoneticPr fontId="37"/>
  </si>
  <si>
    <t>② ３月２１日(金)（</t>
    <rPh sb="8" eb="9">
      <t>キン</t>
    </rPh>
    <phoneticPr fontId="37"/>
  </si>
  <si>
    <t>satomiki710@yahoo.co.jp</t>
    <phoneticPr fontId="37"/>
  </si>
  <si>
    <t>実行委員会事務局　佐藤　克巳　宛</t>
    <rPh sb="5" eb="8">
      <t>ジムキョク</t>
    </rPh>
    <rPh sb="9" eb="11">
      <t>サトウ</t>
    </rPh>
    <rPh sb="12" eb="14">
      <t>カツミ</t>
    </rPh>
    <phoneticPr fontId="3"/>
  </si>
  <si>
    <t>E-Mail　：　satomiki710@yahoo.co.jp</t>
    <phoneticPr fontId="37"/>
  </si>
  <si>
    <t>第43回　全国高等学校男子ソフトボール選抜大会</t>
    <phoneticPr fontId="3"/>
  </si>
  <si>
    <t>※半角（例2008/12/13）</t>
    <rPh sb="1" eb="3">
      <t>ハンカク</t>
    </rPh>
    <rPh sb="4" eb="5">
      <t>レイ</t>
    </rPh>
    <phoneticPr fontId="2"/>
  </si>
  <si>
    <t>※下記の指導者資格のいずれかを有する者１名の氏名と資格名、登録番号を記載すること。</t>
    <rPh sb="20" eb="21">
      <t>メイ</t>
    </rPh>
    <rPh sb="22" eb="24">
      <t>シメイ</t>
    </rPh>
    <rPh sb="25" eb="27">
      <t>シカク</t>
    </rPh>
    <rPh sb="27" eb="28">
      <t>メイ</t>
    </rPh>
    <rPh sb="29" eb="31">
      <t>トウロク</t>
    </rPh>
    <rPh sb="31" eb="33">
      <t>バンゴウ</t>
    </rPh>
    <rPh sb="34" eb="36">
      <t>キサイ</t>
    </rPh>
    <phoneticPr fontId="3"/>
  </si>
  <si>
    <t xml:space="preserve">  指導者資格：公認ソフトボールコーチ１～４・公認ソフトボールスタートコーチ、公認スタートコーチ(教員免許保持者)・公認ソフトボール準指導員</t>
    <rPh sb="8" eb="10">
      <t>コウニン</t>
    </rPh>
    <rPh sb="23" eb="25">
      <t>コウニン</t>
    </rPh>
    <rPh sb="39" eb="41">
      <t>コウニン</t>
    </rPh>
    <rPh sb="49" eb="51">
      <t>キョウイン</t>
    </rPh>
    <rPh sb="51" eb="53">
      <t>メンキョ</t>
    </rPh>
    <rPh sb="53" eb="56">
      <t>ホジシャ</t>
    </rPh>
    <rPh sb="58" eb="60">
      <t>コウニン</t>
    </rPh>
    <phoneticPr fontId="3"/>
  </si>
  <si>
    <t>公認ソフトボールコーチ１</t>
    <rPh sb="0" eb="2">
      <t>コウニン</t>
    </rPh>
    <phoneticPr fontId="4"/>
  </si>
  <si>
    <t>公認ソフトボールコーチ２</t>
    <rPh sb="0" eb="2">
      <t>コウニン</t>
    </rPh>
    <phoneticPr fontId="4"/>
  </si>
  <si>
    <t>公認ソフトボールコーチ３</t>
    <rPh sb="0" eb="2">
      <t>コウニン</t>
    </rPh>
    <phoneticPr fontId="4"/>
  </si>
  <si>
    <t>公認ソフトボールコーチ４</t>
    <rPh sb="0" eb="2">
      <t>コウニン</t>
    </rPh>
    <phoneticPr fontId="4"/>
  </si>
  <si>
    <t>公認ソフトボールスタートコーチ</t>
    <rPh sb="0" eb="2">
      <t>コウニン</t>
    </rPh>
    <phoneticPr fontId="4"/>
  </si>
  <si>
    <t>公認スタートコーチ(教員免許保持者)</t>
    <rPh sb="0" eb="2">
      <t>コウニン</t>
    </rPh>
    <rPh sb="10" eb="12">
      <t>キョウイン</t>
    </rPh>
    <rPh sb="12" eb="14">
      <t>メンキョ</t>
    </rPh>
    <rPh sb="14" eb="17">
      <t>ホジシャ</t>
    </rPh>
    <phoneticPr fontId="4"/>
  </si>
  <si>
    <t>公認ソフトボール準指導員</t>
    <rPh sb="0" eb="2">
      <t>コウニン</t>
    </rPh>
    <rPh sb="8" eb="12">
      <t>ジュンシドウイン</t>
    </rPh>
    <phoneticPr fontId="4"/>
  </si>
  <si>
    <t>過去の成績（優勝○回、第3位○回、ベスト8○回等）</t>
    <rPh sb="0" eb="2">
      <t>カコ</t>
    </rPh>
    <rPh sb="3" eb="5">
      <t>セイセキ</t>
    </rPh>
    <rPh sb="6" eb="8">
      <t>ユウショウ</t>
    </rPh>
    <rPh sb="9" eb="10">
      <t>カイ</t>
    </rPh>
    <rPh sb="11" eb="12">
      <t>ダイ</t>
    </rPh>
    <rPh sb="13" eb="14">
      <t>イ</t>
    </rPh>
    <rPh sb="15" eb="16">
      <t>カイ</t>
    </rPh>
    <rPh sb="22" eb="23">
      <t>カイ</t>
    </rPh>
    <rPh sb="23" eb="24">
      <t>トウ</t>
    </rPh>
    <phoneticPr fontId="3"/>
  </si>
  <si>
    <t>マネージャー名</t>
    <rPh sb="6" eb="7">
      <t>メイ</t>
    </rPh>
    <phoneticPr fontId="3"/>
  </si>
  <si>
    <t>指導者資格：公認ソフトボールコーチ１～４・公認ソフトボールスタートコーチ、公認スタートコーチ(教員免許保持者)・公認ソフトボール準指導員</t>
    <phoneticPr fontId="3"/>
  </si>
  <si>
    <t>指導者氏名</t>
    <rPh sb="0" eb="3">
      <t>シドウシャ</t>
    </rPh>
    <rPh sb="3" eb="5">
      <t>シメイ</t>
    </rPh>
    <phoneticPr fontId="3"/>
  </si>
  <si>
    <t>準優勝(１回)、第３位(２回)</t>
    <phoneticPr fontId="3"/>
  </si>
  <si>
    <t>日本　太郎</t>
    <rPh sb="0" eb="2">
      <t>ニッポン</t>
    </rPh>
    <rPh sb="3" eb="5">
      <t>タロウ</t>
    </rPh>
    <phoneticPr fontId="3"/>
  </si>
  <si>
    <t>令和</t>
    <rPh sb="0" eb="2">
      <t>レイワ</t>
    </rPh>
    <phoneticPr fontId="3"/>
  </si>
  <si>
    <t>※学年</t>
    <rPh sb="1" eb="3">
      <t>ガクネン</t>
    </rPh>
    <phoneticPr fontId="3"/>
  </si>
  <si>
    <t>千葉県成田市大谷津運動公園野球場・重兵衛スポーツフィールド中台野球場・北羽鳥多目的広場</t>
    <rPh sb="3" eb="6">
      <t>ナリタシ</t>
    </rPh>
    <rPh sb="6" eb="9">
      <t>オオヤツ</t>
    </rPh>
    <rPh sb="9" eb="11">
      <t>ウンドウ</t>
    </rPh>
    <rPh sb="11" eb="13">
      <t>コウエン</t>
    </rPh>
    <rPh sb="13" eb="16">
      <t>ヤキュウジョウ</t>
    </rPh>
    <rPh sb="17" eb="19">
      <t>ジュウベイ</t>
    </rPh>
    <rPh sb="19" eb="20">
      <t>エイ</t>
    </rPh>
    <rPh sb="29" eb="31">
      <t>ナカダイ</t>
    </rPh>
    <rPh sb="31" eb="34">
      <t>ヤキュウジョウ</t>
    </rPh>
    <rPh sb="35" eb="38">
      <t>キタハトリ</t>
    </rPh>
    <rPh sb="38" eb="41">
      <t>タモクテキ</t>
    </rPh>
    <rPh sb="41" eb="43">
      <t>ヒロバ</t>
    </rPh>
    <phoneticPr fontId="3"/>
  </si>
  <si>
    <t>令和７年３月２１日（金）１４時３０分より、成田国際文化会館会議室で行う。</t>
    <rPh sb="0" eb="2">
      <t>レイワ</t>
    </rPh>
    <rPh sb="3" eb="4">
      <t>ネン</t>
    </rPh>
    <rPh sb="10" eb="11">
      <t>キン</t>
    </rPh>
    <rPh sb="17" eb="18">
      <t>フン</t>
    </rPh>
    <rPh sb="21" eb="23">
      <t>ナリタ</t>
    </rPh>
    <rPh sb="23" eb="25">
      <t>コクサイ</t>
    </rPh>
    <rPh sb="25" eb="27">
      <t>ブンカ</t>
    </rPh>
    <rPh sb="27" eb="29">
      <t>カイカン</t>
    </rPh>
    <rPh sb="29" eb="32">
      <t>カイギシツ</t>
    </rPh>
    <rPh sb="33" eb="34">
      <t>オコナ</t>
    </rPh>
    <phoneticPr fontId="3"/>
  </si>
  <si>
    <t>共催</t>
    <rPh sb="0" eb="2">
      <t>キョウサイ</t>
    </rPh>
    <phoneticPr fontId="3"/>
  </si>
  <si>
    <t>公益財団法人 全国高等学校体育連盟</t>
  </si>
  <si>
    <t>公益財団法人 日本ソフトボール協会</t>
    <rPh sb="0" eb="2">
      <t>コウエキ</t>
    </rPh>
    <phoneticPr fontId="3"/>
  </si>
  <si>
    <t>大会に関する問合せ先</t>
    <rPh sb="0" eb="2">
      <t>タイカイ</t>
    </rPh>
    <rPh sb="3" eb="4">
      <t>カン</t>
    </rPh>
    <rPh sb="6" eb="8">
      <t>トイアワ</t>
    </rPh>
    <rPh sb="9" eb="10">
      <t>サキ</t>
    </rPh>
    <phoneticPr fontId="3"/>
  </si>
  <si>
    <t>競技終了後、決勝戦試合会場で行う。</t>
    <rPh sb="0" eb="2">
      <t>キョウギ</t>
    </rPh>
    <rPh sb="2" eb="5">
      <t>シュウリョウゴ</t>
    </rPh>
    <rPh sb="6" eb="9">
      <t>ケッショウセン</t>
    </rPh>
    <rPh sb="9" eb="11">
      <t>シアイ</t>
    </rPh>
    <rPh sb="11" eb="13">
      <t>カイジョウ</t>
    </rPh>
    <rPh sb="14" eb="15">
      <t>オコナ</t>
    </rPh>
    <phoneticPr fontId="3"/>
  </si>
  <si>
    <t>メールアドレス</t>
    <phoneticPr fontId="37"/>
  </si>
  <si>
    <t>０４３－４２３－９５２２（極力、メール添付での送付をお願いします。）</t>
    <rPh sb="13" eb="15">
      <t>キョクリョク</t>
    </rPh>
    <rPh sb="19" eb="21">
      <t>テンプ</t>
    </rPh>
    <rPh sb="23" eb="25">
      <t>ソウフ</t>
    </rPh>
    <rPh sb="27" eb="28">
      <t>ネガ</t>
    </rPh>
    <phoneticPr fontId="37"/>
  </si>
  <si>
    <t>※複数の交通手段を利用する場合、最後に利用（成田到着）する交通手段でご回答ください。</t>
    <rPh sb="1" eb="3">
      <t>フクスウ</t>
    </rPh>
    <rPh sb="4" eb="6">
      <t>コウツウ</t>
    </rPh>
    <rPh sb="6" eb="8">
      <t>シュダン</t>
    </rPh>
    <rPh sb="9" eb="11">
      <t>リヨウ</t>
    </rPh>
    <rPh sb="13" eb="15">
      <t>バアイ</t>
    </rPh>
    <rPh sb="16" eb="18">
      <t>サイゴ</t>
    </rPh>
    <rPh sb="19" eb="21">
      <t>リヨウ</t>
    </rPh>
    <rPh sb="22" eb="24">
      <t>ナリタ</t>
    </rPh>
    <rPh sb="24" eb="26">
      <t>トウチャク</t>
    </rPh>
    <rPh sb="29" eb="31">
      <t>コウツウ</t>
    </rPh>
    <rPh sb="31" eb="33">
      <t>シュダン</t>
    </rPh>
    <rPh sb="35" eb="37">
      <t>カイトウ</t>
    </rPh>
    <phoneticPr fontId="3"/>
  </si>
  <si>
    <t>２　来県予定・</t>
    <phoneticPr fontId="37"/>
  </si>
  <si>
    <t>　　 練習希望</t>
    <rPh sb="3" eb="5">
      <t>レンシュウ</t>
    </rPh>
    <rPh sb="5" eb="7">
      <t>キボウ</t>
    </rPh>
    <phoneticPr fontId="3"/>
  </si>
  <si>
    <t>予めお知らせいただくと共に、決定し次第、速やかに送付願います。</t>
    <rPh sb="0" eb="1">
      <t>アラカジ</t>
    </rPh>
    <rPh sb="3" eb="4">
      <t>シ</t>
    </rPh>
    <rPh sb="11" eb="12">
      <t>トモ</t>
    </rPh>
    <rPh sb="14" eb="16">
      <t>ケッテイ</t>
    </rPh>
    <rPh sb="17" eb="19">
      <t>シダイ</t>
    </rPh>
    <rPh sb="20" eb="21">
      <t>スミ</t>
    </rPh>
    <rPh sb="24" eb="26">
      <t>ソウフ</t>
    </rPh>
    <rPh sb="26" eb="27">
      <t>ネガ</t>
    </rPh>
    <phoneticPr fontId="3"/>
  </si>
  <si>
    <t>※事前連絡・結果報告・当日の連絡の全てを１つのメアドで兼ねていただけると、事務処理上、助かります。</t>
    <rPh sb="1" eb="3">
      <t>ジゼン</t>
    </rPh>
    <rPh sb="3" eb="5">
      <t>レンラク</t>
    </rPh>
    <rPh sb="6" eb="8">
      <t>ケッカ</t>
    </rPh>
    <rPh sb="8" eb="10">
      <t>ホウコク</t>
    </rPh>
    <rPh sb="11" eb="13">
      <t>トウジツ</t>
    </rPh>
    <rPh sb="14" eb="16">
      <t>レンラク</t>
    </rPh>
    <rPh sb="17" eb="18">
      <t>スベ</t>
    </rPh>
    <rPh sb="27" eb="28">
      <t>カ</t>
    </rPh>
    <rPh sb="37" eb="39">
      <t>ジム</t>
    </rPh>
    <rPh sb="39" eb="42">
      <t>ショリジョウ</t>
    </rPh>
    <rPh sb="43" eb="44">
      <t>タス</t>
    </rPh>
    <phoneticPr fontId="3"/>
  </si>
  <si>
    <t>チーム集合写真貼付欄</t>
    <phoneticPr fontId="3"/>
  </si>
  <si>
    <t>※大会申込書・振込時の受領証コピーを添え送付すること。</t>
    <phoneticPr fontId="3"/>
  </si>
  <si>
    <t>尚、上記PCメールアドレスは、事前連絡・大会結果報告用に、</t>
    <phoneticPr fontId="37"/>
  </si>
  <si>
    <t>携帯メールアドレスは、大会当日の雨天時対応他諸連絡用に活用させて頂く予定です。</t>
    <phoneticPr fontId="37"/>
  </si>
  <si>
    <t>準備の都合で、１２月２７日(金) までに送付願います。難しい場合はその旨、</t>
    <rPh sb="22" eb="23">
      <t>ネガ</t>
    </rPh>
    <rPh sb="27" eb="28">
      <t>ムズカ</t>
    </rPh>
    <rPh sb="30" eb="32">
      <t>バアイ</t>
    </rPh>
    <rPh sb="35" eb="36">
      <t>ムネ</t>
    </rPh>
    <phoneticPr fontId="37"/>
  </si>
  <si>
    <r>
      <rPr>
        <sz val="18"/>
        <color theme="1"/>
        <rFont val="Meiryo UI"/>
        <family val="3"/>
        <charset val="128"/>
      </rPr>
      <t>チーム集合写真貼付欄</t>
    </r>
    <r>
      <rPr>
        <sz val="14"/>
        <color theme="1"/>
        <rFont val="Meiryo UI"/>
        <family val="3"/>
        <charset val="128"/>
      </rPr>
      <t xml:space="preserve">
※この欄に合うよう、サイズ等加工・修正願います。
メール受信時に支障のないよう、
貼付時のデータ容量に配慮願います。</t>
    </r>
    <rPh sb="3" eb="5">
      <t>シュウゴウ</t>
    </rPh>
    <rPh sb="5" eb="7">
      <t>シャシン</t>
    </rPh>
    <rPh sb="7" eb="8">
      <t>ハ</t>
    </rPh>
    <rPh sb="8" eb="9">
      <t>ツ</t>
    </rPh>
    <rPh sb="9" eb="10">
      <t>ラン</t>
    </rPh>
    <rPh sb="14" eb="15">
      <t>ラン</t>
    </rPh>
    <rPh sb="16" eb="17">
      <t>ア</t>
    </rPh>
    <rPh sb="24" eb="25">
      <t>トウ</t>
    </rPh>
    <rPh sb="25" eb="27">
      <t>カコウ</t>
    </rPh>
    <rPh sb="28" eb="30">
      <t>シュウセイ</t>
    </rPh>
    <rPh sb="30" eb="31">
      <t>ネガ</t>
    </rPh>
    <rPh sb="40" eb="42">
      <t>ジュシン</t>
    </rPh>
    <rPh sb="42" eb="43">
      <t>ジ</t>
    </rPh>
    <rPh sb="44" eb="46">
      <t>シショウ</t>
    </rPh>
    <rPh sb="53" eb="55">
      <t>ハリツケ</t>
    </rPh>
    <rPh sb="55" eb="56">
      <t>ジ</t>
    </rPh>
    <rPh sb="60" eb="62">
      <t>ヨウリョウ</t>
    </rPh>
    <rPh sb="63" eb="65">
      <t>ハイリョ</t>
    </rPh>
    <rPh sb="65" eb="66">
      <t>ネガ</t>
    </rPh>
    <phoneticPr fontId="3"/>
  </si>
  <si>
    <t xml:space="preserve">公益財団法人日本ソフトボール協会  宛  </t>
    <rPh sb="0" eb="2">
      <t>コウエキ</t>
    </rPh>
    <rPh sb="2" eb="4">
      <t>ザイダン</t>
    </rPh>
    <rPh sb="4" eb="6">
      <t>ホウジン</t>
    </rPh>
    <rPh sb="6" eb="8">
      <t>ニホン</t>
    </rPh>
    <rPh sb="14" eb="16">
      <t>キョウカイ</t>
    </rPh>
    <rPh sb="18" eb="19">
      <t>アテ</t>
    </rPh>
    <phoneticPr fontId="3"/>
  </si>
  <si>
    <t>※所属支部協会が保存する（Ｂ表）と参加申込書の照合確認を受けること。</t>
    <rPh sb="1" eb="7">
      <t>ショゾクシブキョウカイ</t>
    </rPh>
    <rPh sb="8" eb="10">
      <t>ホゾン</t>
    </rPh>
    <rPh sb="14" eb="15">
      <t>ヒョウ</t>
    </rPh>
    <rPh sb="17" eb="22">
      <t>サンカモウシコミショ</t>
    </rPh>
    <rPh sb="23" eb="27">
      <t>ショウゴウカクニン</t>
    </rPh>
    <rPh sb="28" eb="29">
      <t>ウ</t>
    </rPh>
    <phoneticPr fontId="3"/>
  </si>
  <si>
    <t>　　　　　　　　　　　　　　　登録名簿（Ｂ表）（ただし日本協会登録システム（シクミネット）の登録チームは送付不要。</t>
    <rPh sb="15" eb="19">
      <t>トウロクメイボ</t>
    </rPh>
    <rPh sb="21" eb="22">
      <t>ヒョウ</t>
    </rPh>
    <rPh sb="27" eb="33">
      <t>ニホンキョウカイトウロク</t>
    </rPh>
    <rPh sb="46" eb="48">
      <t>トウロク</t>
    </rPh>
    <rPh sb="52" eb="56">
      <t>ソウフフヨウ</t>
    </rPh>
    <phoneticPr fontId="3"/>
  </si>
  <si>
    <t>　メールアドレス：jsaoffice@softball.or.jp</t>
    <phoneticPr fontId="3"/>
  </si>
  <si>
    <t>保　　　　　　険</t>
    <rPh sb="0" eb="1">
      <t>タモツ</t>
    </rPh>
    <rPh sb="7" eb="8">
      <t>ケン</t>
    </rPh>
    <phoneticPr fontId="3"/>
  </si>
  <si>
    <t>※送付物（コピー）：参加申込書（押印の用紙とプログラム掲載用選手名簿）、指導者資格登録証、</t>
    <rPh sb="1" eb="4">
      <t>ソウフブツ</t>
    </rPh>
    <rPh sb="10" eb="15">
      <t>サンカモウシコミショ</t>
    </rPh>
    <rPh sb="16" eb="18">
      <t>オウイン</t>
    </rPh>
    <rPh sb="19" eb="21">
      <t>ヨウシ</t>
    </rPh>
    <rPh sb="27" eb="34">
      <t>ケイサイヨ</t>
    </rPh>
    <rPh sb="36" eb="44">
      <t>シドウシャシカクトウロクショウ</t>
    </rPh>
    <phoneticPr fontId="3"/>
  </si>
  <si>
    <t>※指導者資格保持者は、指導者登録証等及び本人確認の為身分証明書を携帯する事</t>
    <phoneticPr fontId="3"/>
  </si>
  <si>
    <t>また、試合中ベンチ内にいなければならない。</t>
    <phoneticPr fontId="3"/>
  </si>
  <si>
    <t>9名以上（試合が成立する人数）の参加ができないチームは原則として棄権とみなす。</t>
  </si>
  <si>
    <t>（5）</t>
  </si>
  <si>
    <t>（4）</t>
    <phoneticPr fontId="3"/>
  </si>
  <si>
    <t>ベンチに入る人数は、本大会登録人数とする。</t>
    <rPh sb="4" eb="5">
      <t>ハイ</t>
    </rPh>
    <rPh sb="6" eb="8">
      <t>ニンズウ</t>
    </rPh>
    <rPh sb="10" eb="13">
      <t>ホンタイカイ</t>
    </rPh>
    <rPh sb="13" eb="15">
      <t>トウロク</t>
    </rPh>
    <rPh sb="15" eb="17">
      <t>ニンズウ</t>
    </rPh>
    <phoneticPr fontId="3"/>
  </si>
  <si>
    <t>開会式には、チーム旗を持参し、監督及び全選手は必ずユニフォームを着用し参加すること。</t>
    <rPh sb="0" eb="3">
      <t>カイカイシキ</t>
    </rPh>
    <rPh sb="9" eb="10">
      <t>ハタ</t>
    </rPh>
    <rPh sb="11" eb="13">
      <t>ジサン</t>
    </rPh>
    <rPh sb="15" eb="17">
      <t>カントク</t>
    </rPh>
    <rPh sb="17" eb="18">
      <t>オヨ</t>
    </rPh>
    <rPh sb="19" eb="22">
      <t>ゼンセンシュ</t>
    </rPh>
    <rPh sb="23" eb="24">
      <t>カナラ</t>
    </rPh>
    <rPh sb="32" eb="34">
      <t>チャクヨウ</t>
    </rPh>
    <rPh sb="35" eb="37">
      <t>サンカ</t>
    </rPh>
    <phoneticPr fontId="3"/>
  </si>
  <si>
    <t>9名以上（試合が成立する人数）の参加ができないチームは原則として棄権とみなす。</t>
    <rPh sb="1" eb="2">
      <t>メイ</t>
    </rPh>
    <rPh sb="2" eb="4">
      <t>イジョウ</t>
    </rPh>
    <rPh sb="5" eb="7">
      <t>シアイ</t>
    </rPh>
    <rPh sb="8" eb="10">
      <t>セイリツ</t>
    </rPh>
    <rPh sb="12" eb="14">
      <t>ニンズウ</t>
    </rPh>
    <rPh sb="16" eb="18">
      <t>サンカ</t>
    </rPh>
    <rPh sb="27" eb="29">
      <t>ゲンソク</t>
    </rPh>
    <rPh sb="32" eb="34">
      <t>キケン</t>
    </rPh>
    <phoneticPr fontId="3"/>
  </si>
  <si>
    <t>なお、参加者は全員健康保険証を持参し、スポーツ傷害保険等に加入していることが望ましい。</t>
    <rPh sb="3" eb="6">
      <t>サンカシャ</t>
    </rPh>
    <rPh sb="7" eb="9">
      <t>ゼンイン</t>
    </rPh>
    <rPh sb="9" eb="11">
      <t>ケンコウ</t>
    </rPh>
    <rPh sb="11" eb="13">
      <t>ホケン</t>
    </rPh>
    <rPh sb="13" eb="14">
      <t>ショウ</t>
    </rPh>
    <rPh sb="15" eb="17">
      <t>ジサン</t>
    </rPh>
    <rPh sb="23" eb="28">
      <t>ショウガイホケントウ</t>
    </rPh>
    <rPh sb="29" eb="31">
      <t>カニュウ</t>
    </rPh>
    <rPh sb="38" eb="39">
      <t>ノゾ</t>
    </rPh>
    <phoneticPr fontId="3"/>
  </si>
  <si>
    <t>出場チームは必ず引率責任者/監督によって引率され、選手の全ての行動に対し責任を負うものとする。</t>
    <rPh sb="0" eb="2">
      <t>シュツジョウ</t>
    </rPh>
    <rPh sb="6" eb="7">
      <t>カナラ</t>
    </rPh>
    <rPh sb="8" eb="10">
      <t>インソツ</t>
    </rPh>
    <rPh sb="10" eb="13">
      <t>セキニンシャ</t>
    </rPh>
    <rPh sb="14" eb="16">
      <t>カントク</t>
    </rPh>
    <rPh sb="20" eb="22">
      <t>インソツ</t>
    </rPh>
    <rPh sb="25" eb="27">
      <t>センシュ</t>
    </rPh>
    <rPh sb="28" eb="29">
      <t>スベ</t>
    </rPh>
    <rPh sb="31" eb="33">
      <t>コウドウ</t>
    </rPh>
    <rPh sb="34" eb="35">
      <t>タイ</t>
    </rPh>
    <phoneticPr fontId="3"/>
  </si>
  <si>
    <t>主管者立会いのもとに公開代理抽選によって決定する。</t>
    <rPh sb="0" eb="2">
      <t>シュカン</t>
    </rPh>
    <rPh sb="14" eb="16">
      <t>チュウセン</t>
    </rPh>
    <rPh sb="20" eb="22">
      <t>ケッテイ</t>
    </rPh>
    <phoneticPr fontId="3"/>
  </si>
  <si>
    <t>大会プログラムは各チームに５冊配布するが、購入希望チームについては１冊１，０００円で販売するので、</t>
    <rPh sb="0" eb="2">
      <t>タイカイ</t>
    </rPh>
    <rPh sb="8" eb="9">
      <t>カク</t>
    </rPh>
    <rPh sb="14" eb="15">
      <t>サツ</t>
    </rPh>
    <rPh sb="15" eb="17">
      <t>ハイフ</t>
    </rPh>
    <rPh sb="21" eb="23">
      <t>コウニュウ</t>
    </rPh>
    <rPh sb="23" eb="25">
      <t>キボウ</t>
    </rPh>
    <rPh sb="34" eb="35">
      <t>サツ</t>
    </rPh>
    <phoneticPr fontId="3"/>
  </si>
  <si>
    <t>２０２４年度オフィシャルソフトボールルールによる。</t>
    <rPh sb="4" eb="6">
      <t>ネンド</t>
    </rPh>
    <phoneticPr fontId="3"/>
  </si>
  <si>
    <t>公益財団法人日本ソフトボール協会検定ゴム製３号球（ナガセケンコー製）とし、主催者が準備する。</t>
    <rPh sb="0" eb="2">
      <t>コウエキ</t>
    </rPh>
    <rPh sb="2" eb="4">
      <t>ザイダン</t>
    </rPh>
    <rPh sb="4" eb="6">
      <t>ホウジン</t>
    </rPh>
    <rPh sb="6" eb="8">
      <t>ニホン</t>
    </rPh>
    <rPh sb="14" eb="16">
      <t>キョウカイ</t>
    </rPh>
    <rPh sb="16" eb="18">
      <t>ケンテイ</t>
    </rPh>
    <rPh sb="20" eb="21">
      <t>セイ</t>
    </rPh>
    <rPh sb="22" eb="23">
      <t>ゴウキュウ</t>
    </rPh>
    <rPh sb="23" eb="24">
      <t>キュウ</t>
    </rPh>
    <rPh sb="32" eb="33">
      <t>セイ</t>
    </rPh>
    <rPh sb="37" eb="39">
      <t>シュサイ</t>
    </rPh>
    <rPh sb="39" eb="40">
      <t>シャ</t>
    </rPh>
    <rPh sb="41" eb="43">
      <t>ジュンビ</t>
    </rPh>
    <phoneticPr fontId="3"/>
  </si>
  <si>
    <t>トーナメント方式による。3回15点、4回10点、5回7点差のコールドゲームを採用する。</t>
    <rPh sb="6" eb="8">
      <t>ホウシキ</t>
    </rPh>
    <phoneticPr fontId="3"/>
  </si>
  <si>
    <t>（住所：〒263-0011 千葉県千葉市稲毛区天台町３２３　TEL　０４３－２９０－８５０１）</t>
    <rPh sb="1" eb="3">
      <t>ジュウショ</t>
    </rPh>
    <rPh sb="14" eb="17">
      <t>チバケン</t>
    </rPh>
    <rPh sb="17" eb="20">
      <t>チバシ</t>
    </rPh>
    <rPh sb="20" eb="23">
      <t>イナゲク</t>
    </rPh>
    <rPh sb="23" eb="26">
      <t>テンダイチョウ</t>
    </rPh>
    <phoneticPr fontId="3"/>
  </si>
  <si>
    <t>令和７年３月２１日（金）１３時００分より、成田国際文化会館会議室で行う。</t>
    <rPh sb="0" eb="2">
      <t>レイワ</t>
    </rPh>
    <rPh sb="3" eb="4">
      <t>ネン</t>
    </rPh>
    <rPh sb="10" eb="11">
      <t>キン</t>
    </rPh>
    <rPh sb="17" eb="18">
      <t>フン</t>
    </rPh>
    <rPh sb="21" eb="23">
      <t>ナリタ</t>
    </rPh>
    <rPh sb="23" eb="25">
      <t>コクサイ</t>
    </rPh>
    <rPh sb="25" eb="27">
      <t>ブンカ</t>
    </rPh>
    <rPh sb="27" eb="29">
      <t>カイカン</t>
    </rPh>
    <rPh sb="29" eb="32">
      <t>カイギシツ</t>
    </rPh>
    <rPh sb="33" eb="34">
      <t>オコナ</t>
    </rPh>
    <phoneticPr fontId="3"/>
  </si>
  <si>
    <t>宿泊及び昼食については、第４３回全国高等学校男子ソフトボール選抜大会宿泊要項によるものとし、</t>
    <phoneticPr fontId="3"/>
  </si>
  <si>
    <t>実行委員会で斡旋するので大会参加申込書に別紙宿泊申込書を同封し、令和７年１月３１日（金）までに</t>
    <phoneticPr fontId="3"/>
  </si>
  <si>
    <t>斡旋先　　愛華ツーリスト（担当　成澤　稔）</t>
    <phoneticPr fontId="3"/>
  </si>
  <si>
    <r>
      <t>令和７年３月２１日（金）１６時００分より</t>
    </r>
    <r>
      <rPr>
        <sz val="12"/>
        <color rgb="FFFF0000"/>
        <rFont val="Meiryo UI"/>
        <family val="3"/>
        <charset val="128"/>
      </rPr>
      <t>、</t>
    </r>
    <r>
      <rPr>
        <sz val="12"/>
        <rFont val="Meiryo UI"/>
        <family val="3"/>
        <charset val="128"/>
      </rPr>
      <t>成田国際文化会館大ホールで行う。</t>
    </r>
    <rPh sb="0" eb="2">
      <t>レイワ</t>
    </rPh>
    <rPh sb="3" eb="4">
      <t>ネン</t>
    </rPh>
    <rPh sb="10" eb="11">
      <t>キン</t>
    </rPh>
    <rPh sb="14" eb="15">
      <t>ジ</t>
    </rPh>
    <rPh sb="17" eb="18">
      <t>フン</t>
    </rPh>
    <rPh sb="21" eb="23">
      <t>ナリタ</t>
    </rPh>
    <rPh sb="23" eb="25">
      <t>コクサイ</t>
    </rPh>
    <rPh sb="25" eb="27">
      <t>ブンカ</t>
    </rPh>
    <rPh sb="27" eb="29">
      <t>カイカン</t>
    </rPh>
    <rPh sb="29" eb="30">
      <t>ダイ</t>
    </rPh>
    <rPh sb="34" eb="35">
      <t>オコナ</t>
    </rPh>
    <phoneticPr fontId="3"/>
  </si>
  <si>
    <r>
      <t>〒283-0005　</t>
    </r>
    <r>
      <rPr>
        <sz val="12"/>
        <color rgb="FF000000"/>
        <rFont val="Meiryo UI"/>
        <family val="3"/>
        <charset val="128"/>
      </rPr>
      <t>千葉県東金市田間109-2</t>
    </r>
    <r>
      <rPr>
        <sz val="12"/>
        <rFont val="Meiryo UI"/>
        <family val="3"/>
        <charset val="128"/>
      </rPr>
      <t>　　電話：080-3677-1869</t>
    </r>
    <phoneticPr fontId="3"/>
  </si>
  <si>
    <t>千葉県ソフトボール協会・千葉県高等学校体育連盟ソフトボール専門部・成田市ソフトボール協会</t>
    <rPh sb="12" eb="15">
      <t>チバケン</t>
    </rPh>
    <rPh sb="15" eb="17">
      <t>コウトウ</t>
    </rPh>
    <rPh sb="17" eb="19">
      <t>ガッコウ</t>
    </rPh>
    <rPh sb="19" eb="21">
      <t>タイイク</t>
    </rPh>
    <rPh sb="21" eb="23">
      <t>レンメイ</t>
    </rPh>
    <rPh sb="29" eb="32">
      <t>センモンブ</t>
    </rPh>
    <phoneticPr fontId="3"/>
  </si>
  <si>
    <t>スポーツ庁・千葉県・千葉県教育委員会・公益財団法人千葉県スポーツ協会</t>
    <phoneticPr fontId="3"/>
  </si>
  <si>
    <t>代表校の決定は、令和６年１２月２７日（金）までとする。なお、都道府県の協会は、別紙「参加確認書」を</t>
    <phoneticPr fontId="3"/>
  </si>
  <si>
    <t>また、参加できない場合は、令和６年１２月２７日（金）までに、別紙「不参加届」を提出すること。</t>
    <phoneticPr fontId="3"/>
  </si>
  <si>
    <t>令和6年度公益財団法人日本ソフトボール協会に各支部を通して加盟登録した高等学校・生徒に限る。</t>
    <rPh sb="0" eb="2">
      <t>レイワ</t>
    </rPh>
    <rPh sb="3" eb="5">
      <t>ネンド</t>
    </rPh>
    <rPh sb="5" eb="7">
      <t>コウエキ</t>
    </rPh>
    <rPh sb="7" eb="9">
      <t>ザイダン</t>
    </rPh>
    <rPh sb="9" eb="11">
      <t>ホウジン</t>
    </rPh>
    <phoneticPr fontId="3"/>
  </si>
  <si>
    <t>平成１８年４月２日以降に生まれたものとし、同一学年での出場は１回限りとする。</t>
    <rPh sb="0" eb="2">
      <t>ヘイセイ</t>
    </rPh>
    <rPh sb="4" eb="5">
      <t>ネン</t>
    </rPh>
    <rPh sb="6" eb="7">
      <t>ガツ</t>
    </rPh>
    <rPh sb="8" eb="9">
      <t>ニチ</t>
    </rPh>
    <rPh sb="9" eb="11">
      <t>イコウ</t>
    </rPh>
    <rPh sb="12" eb="13">
      <t>ウ</t>
    </rPh>
    <rPh sb="21" eb="23">
      <t>ドウイツ</t>
    </rPh>
    <rPh sb="23" eb="25">
      <t>ガクネン</t>
    </rPh>
    <rPh sb="27" eb="29">
      <t>シュツジョウ</t>
    </rPh>
    <rPh sb="31" eb="32">
      <t>カイ</t>
    </rPh>
    <rPh sb="32" eb="33">
      <t>カギ</t>
    </rPh>
    <phoneticPr fontId="3"/>
  </si>
  <si>
    <t>令和７年２月７日（金）までに到着するよう、下記（１）、（２）に申し込むこと。　　</t>
    <rPh sb="0" eb="2">
      <t>レイワ</t>
    </rPh>
    <rPh sb="3" eb="4">
      <t>ネン</t>
    </rPh>
    <rPh sb="5" eb="6">
      <t>ツキ</t>
    </rPh>
    <rPh sb="7" eb="8">
      <t>ヒ</t>
    </rPh>
    <rPh sb="9" eb="10">
      <t>キン</t>
    </rPh>
    <rPh sb="14" eb="16">
      <t>トウチャク</t>
    </rPh>
    <rPh sb="21" eb="23">
      <t>カキ</t>
    </rPh>
    <rPh sb="31" eb="32">
      <t>モウ</t>
    </rPh>
    <phoneticPr fontId="3"/>
  </si>
  <si>
    <t>※各様式は千葉県ソフトボール協会ホームページからダウンロードできます。</t>
    <phoneticPr fontId="3"/>
  </si>
  <si>
    <r>
      <t>ホームページアドレス　</t>
    </r>
    <r>
      <rPr>
        <sz val="14"/>
        <rFont val="Meiryo UI"/>
        <family val="3"/>
        <charset val="128"/>
      </rPr>
      <t>https://chibasoft.main.jp/</t>
    </r>
    <phoneticPr fontId="3"/>
  </si>
  <si>
    <t>第４３回全国高等学校男子ソフトボール選抜大会実施要項</t>
    <rPh sb="10" eb="12">
      <t>ダンシ</t>
    </rPh>
    <rPh sb="22" eb="24">
      <t>ジッシ</t>
    </rPh>
    <phoneticPr fontId="3"/>
  </si>
  <si>
    <t>Mail：satomiki710@yahoo.co.jp</t>
    <phoneticPr fontId="3"/>
  </si>
  <si>
    <t>第43回　全国高等学校男子ソフトボール選抜大会</t>
    <rPh sb="0" eb="1">
      <t>ダイ</t>
    </rPh>
    <rPh sb="3" eb="4">
      <t>カイ</t>
    </rPh>
    <rPh sb="5" eb="7">
      <t>ゼンコク</t>
    </rPh>
    <rPh sb="7" eb="9">
      <t>コウトウ</t>
    </rPh>
    <rPh sb="9" eb="11">
      <t>ガッコウ</t>
    </rPh>
    <rPh sb="11" eb="13">
      <t>ダンシ</t>
    </rPh>
    <rPh sb="19" eb="21">
      <t>センバツ</t>
    </rPh>
    <rPh sb="21" eb="23">
      <t>タイカイ</t>
    </rPh>
    <phoneticPr fontId="4"/>
  </si>
  <si>
    <t>宿泊・弁当係</t>
    <rPh sb="0" eb="2">
      <t>シュクハク</t>
    </rPh>
    <rPh sb="3" eb="5">
      <t>ベントウ</t>
    </rPh>
    <rPh sb="5" eb="6">
      <t>カカリ</t>
    </rPh>
    <phoneticPr fontId="4"/>
  </si>
  <si>
    <t>愛華ツーリスト　担当：成澤　稔</t>
    <rPh sb="0" eb="2">
      <t>アイカ</t>
    </rPh>
    <rPh sb="8" eb="10">
      <t>タントウ</t>
    </rPh>
    <rPh sb="11" eb="13">
      <t>ナルサワ</t>
    </rPh>
    <rPh sb="14" eb="15">
      <t>ミノル</t>
    </rPh>
    <phoneticPr fontId="4"/>
  </si>
  <si>
    <t>宿泊・弁当のご案内</t>
    <rPh sb="0" eb="2">
      <t>シュクハク</t>
    </rPh>
    <rPh sb="3" eb="5">
      <t>ベントウ</t>
    </rPh>
    <rPh sb="7" eb="9">
      <t>アンナイ</t>
    </rPh>
    <phoneticPr fontId="4"/>
  </si>
  <si>
    <t>大会へのご参加、おめとうございます。宿泊・弁当のご案内を下記のようにさせていただきます。</t>
    <rPh sb="0" eb="2">
      <t>タイカイ</t>
    </rPh>
    <rPh sb="5" eb="7">
      <t>サンカ</t>
    </rPh>
    <rPh sb="18" eb="20">
      <t>シュクハク</t>
    </rPh>
    <rPh sb="21" eb="23">
      <t>ベントウ</t>
    </rPh>
    <rPh sb="25" eb="27">
      <t>アンナイ</t>
    </rPh>
    <rPh sb="28" eb="30">
      <t>カキ</t>
    </rPh>
    <phoneticPr fontId="4"/>
  </si>
  <si>
    <t>１．　宿泊・昼食弁当料金等について</t>
    <rPh sb="3" eb="5">
      <t>シュクハク</t>
    </rPh>
    <rPh sb="6" eb="8">
      <t>チュウショク</t>
    </rPh>
    <rPh sb="8" eb="10">
      <t>ベントウ</t>
    </rPh>
    <rPh sb="10" eb="12">
      <t>リョウキン</t>
    </rPh>
    <rPh sb="12" eb="13">
      <t>トウ</t>
    </rPh>
    <phoneticPr fontId="4"/>
  </si>
  <si>
    <r>
      <t>（１）　宿泊施設は、現在のところ、会場まで15～60分ぐらいの成田市及び近隣ののﾎﾃﾙを</t>
    </r>
    <r>
      <rPr>
        <b/>
        <sz val="11"/>
        <rFont val="ＭＳ Ｐゴシック"/>
        <family val="3"/>
        <charset val="128"/>
      </rPr>
      <t>1泊2食付き</t>
    </r>
    <rPh sb="4" eb="6">
      <t>シュクハク</t>
    </rPh>
    <rPh sb="6" eb="8">
      <t>シセツ</t>
    </rPh>
    <rPh sb="10" eb="12">
      <t>ゲンザイ</t>
    </rPh>
    <rPh sb="17" eb="19">
      <t>カイジョウ</t>
    </rPh>
    <rPh sb="26" eb="27">
      <t>フン</t>
    </rPh>
    <rPh sb="31" eb="34">
      <t>ナリタシ</t>
    </rPh>
    <rPh sb="34" eb="35">
      <t>オヨ</t>
    </rPh>
    <rPh sb="36" eb="38">
      <t>キンリン</t>
    </rPh>
    <rPh sb="45" eb="46">
      <t>ハク</t>
    </rPh>
    <rPh sb="47" eb="48">
      <t>ショク</t>
    </rPh>
    <rPh sb="48" eb="49">
      <t>ツ</t>
    </rPh>
    <phoneticPr fontId="4"/>
  </si>
  <si>
    <t>　　　又は１泊朝食にてご紹介いたします。</t>
    <rPh sb="3" eb="4">
      <t>マタ</t>
    </rPh>
    <rPh sb="6" eb="7">
      <t>ハク</t>
    </rPh>
    <rPh sb="7" eb="9">
      <t>アサショク</t>
    </rPh>
    <rPh sb="12" eb="14">
      <t>ショウカイ</t>
    </rPh>
    <phoneticPr fontId="4"/>
  </si>
  <si>
    <r>
      <t>料金・タイプは別紙「</t>
    </r>
    <r>
      <rPr>
        <b/>
        <sz val="11"/>
        <rFont val="ＭＳ Ｐゴシック"/>
        <family val="3"/>
        <charset val="128"/>
      </rPr>
      <t>施設別料金表</t>
    </r>
    <r>
      <rPr>
        <sz val="12"/>
        <rFont val="ＭＳ Ｐ明朝"/>
        <family val="1"/>
        <charset val="128"/>
      </rPr>
      <t>」より参考の上お選びください。</t>
    </r>
    <rPh sb="0" eb="2">
      <t>リョウキン</t>
    </rPh>
    <rPh sb="7" eb="9">
      <t>ベッシ</t>
    </rPh>
    <rPh sb="10" eb="12">
      <t>シセツ</t>
    </rPh>
    <rPh sb="12" eb="13">
      <t>ベツ</t>
    </rPh>
    <rPh sb="13" eb="16">
      <t>リョウキンヒョウ</t>
    </rPh>
    <rPh sb="19" eb="21">
      <t>サンコウ</t>
    </rPh>
    <rPh sb="22" eb="23">
      <t>ウエ</t>
    </rPh>
    <rPh sb="24" eb="25">
      <t>エラ</t>
    </rPh>
    <phoneticPr fontId="4"/>
  </si>
  <si>
    <r>
      <t>（２）　昼食（弁当）料金は</t>
    </r>
    <r>
      <rPr>
        <b/>
        <sz val="11"/>
        <rFont val="ＭＳ Ｐゴシック"/>
        <family val="3"/>
        <charset val="128"/>
      </rPr>
      <t>1食９００円（お茶付）</t>
    </r>
    <r>
      <rPr>
        <sz val="12"/>
        <rFont val="ＭＳ Ｐ明朝"/>
        <family val="1"/>
        <charset val="128"/>
      </rPr>
      <t>とする。昼食の取消は、前日１３時までに下記の昼食係に</t>
    </r>
    <rPh sb="4" eb="6">
      <t>チュウショク</t>
    </rPh>
    <rPh sb="7" eb="9">
      <t>ベントウ</t>
    </rPh>
    <rPh sb="10" eb="12">
      <t>リョウキン</t>
    </rPh>
    <rPh sb="14" eb="15">
      <t>ショク</t>
    </rPh>
    <rPh sb="18" eb="19">
      <t>エン</t>
    </rPh>
    <rPh sb="21" eb="22">
      <t>チャ</t>
    </rPh>
    <rPh sb="22" eb="23">
      <t>ツキ</t>
    </rPh>
    <rPh sb="28" eb="30">
      <t>チュウショク</t>
    </rPh>
    <rPh sb="31" eb="33">
      <t>トリケシ</t>
    </rPh>
    <rPh sb="35" eb="37">
      <t>ゼンジツ</t>
    </rPh>
    <rPh sb="39" eb="40">
      <t>ジ</t>
    </rPh>
    <rPh sb="43" eb="45">
      <t>カキ</t>
    </rPh>
    <rPh sb="46" eb="48">
      <t>チュウショク</t>
    </rPh>
    <rPh sb="48" eb="49">
      <t>カカリ</t>
    </rPh>
    <phoneticPr fontId="4"/>
  </si>
  <si>
    <t>申し出ることとする。</t>
    <phoneticPr fontId="4"/>
  </si>
  <si>
    <t>弁当は、当日会場本部席付近で１１：００過ぎより受け渡しいたします。</t>
    <rPh sb="0" eb="2">
      <t>ベントウ</t>
    </rPh>
    <rPh sb="4" eb="6">
      <t>トウジツ</t>
    </rPh>
    <rPh sb="6" eb="8">
      <t>カイジョウ</t>
    </rPh>
    <rPh sb="8" eb="10">
      <t>ホンブ</t>
    </rPh>
    <rPh sb="10" eb="11">
      <t>セキ</t>
    </rPh>
    <rPh sb="11" eb="13">
      <t>フキン</t>
    </rPh>
    <rPh sb="19" eb="20">
      <t>ス</t>
    </rPh>
    <rPh sb="23" eb="24">
      <t>ウ</t>
    </rPh>
    <rPh sb="25" eb="26">
      <t>ワタ</t>
    </rPh>
    <phoneticPr fontId="4"/>
  </si>
  <si>
    <t xml:space="preserve">  2～3人で取りに来てください。空き箱は引き渡し場所へ１５：００までにお戻しください。</t>
    <rPh sb="5" eb="6">
      <t>ニン</t>
    </rPh>
    <rPh sb="7" eb="8">
      <t>ト</t>
    </rPh>
    <rPh sb="10" eb="11">
      <t>キ</t>
    </rPh>
    <rPh sb="17" eb="18">
      <t>ア</t>
    </rPh>
    <rPh sb="19" eb="20">
      <t>バコ</t>
    </rPh>
    <rPh sb="21" eb="22">
      <t>ヒ</t>
    </rPh>
    <rPh sb="23" eb="24">
      <t>ワタ</t>
    </rPh>
    <rPh sb="25" eb="27">
      <t>バショ</t>
    </rPh>
    <rPh sb="37" eb="38">
      <t>モド</t>
    </rPh>
    <phoneticPr fontId="4"/>
  </si>
  <si>
    <t>雨天により大会中止となった時も弁当の取消は出来ませんので、監督会議時に受け取り方を案内します。</t>
    <rPh sb="0" eb="2">
      <t>ウテン</t>
    </rPh>
    <rPh sb="5" eb="7">
      <t>タイカイ</t>
    </rPh>
    <rPh sb="7" eb="9">
      <t>チュウシ</t>
    </rPh>
    <rPh sb="13" eb="14">
      <t>トキ</t>
    </rPh>
    <rPh sb="15" eb="17">
      <t>ベントウ</t>
    </rPh>
    <rPh sb="18" eb="20">
      <t>トリケシ</t>
    </rPh>
    <rPh sb="21" eb="23">
      <t>デキ</t>
    </rPh>
    <rPh sb="29" eb="31">
      <t>カントク</t>
    </rPh>
    <rPh sb="31" eb="32">
      <t>カイ</t>
    </rPh>
    <rPh sb="33" eb="34">
      <t>ジ</t>
    </rPh>
    <rPh sb="35" eb="36">
      <t>ウ</t>
    </rPh>
    <rPh sb="37" eb="38">
      <t>ト</t>
    </rPh>
    <rPh sb="39" eb="40">
      <t>カタ</t>
    </rPh>
    <rPh sb="41" eb="43">
      <t>アンナイ</t>
    </rPh>
    <phoneticPr fontId="4"/>
  </si>
  <si>
    <t>基本、朝から大雨で中止が確定しているときは11時～13時までに各宿泊施設にお届けします。</t>
    <rPh sb="0" eb="2">
      <t>キホン</t>
    </rPh>
    <rPh sb="3" eb="4">
      <t>アサ</t>
    </rPh>
    <rPh sb="6" eb="7">
      <t>オオ</t>
    </rPh>
    <rPh sb="7" eb="8">
      <t>アメ</t>
    </rPh>
    <rPh sb="9" eb="11">
      <t>チュウシ</t>
    </rPh>
    <rPh sb="12" eb="14">
      <t>カクテイ</t>
    </rPh>
    <rPh sb="23" eb="24">
      <t>ジ</t>
    </rPh>
    <rPh sb="27" eb="28">
      <t>ジ</t>
    </rPh>
    <rPh sb="31" eb="32">
      <t>カク</t>
    </rPh>
    <rPh sb="32" eb="34">
      <t>シュクハク</t>
    </rPh>
    <rPh sb="34" eb="36">
      <t>シセツ</t>
    </rPh>
    <rPh sb="38" eb="39">
      <t>トド</t>
    </rPh>
    <phoneticPr fontId="4"/>
  </si>
  <si>
    <t>２．　宿泊の申込・取消のついて</t>
    <rPh sb="3" eb="5">
      <t>シュクハク</t>
    </rPh>
    <rPh sb="6" eb="7">
      <t>モウ</t>
    </rPh>
    <rPh sb="7" eb="8">
      <t>コ</t>
    </rPh>
    <rPh sb="9" eb="11">
      <t>トリケシ</t>
    </rPh>
    <phoneticPr fontId="4"/>
  </si>
  <si>
    <t>（２）　申し込み後の取消・変更等については下記宿泊・弁当係までメールで連絡すること。</t>
    <rPh sb="4" eb="5">
      <t>モウ</t>
    </rPh>
    <rPh sb="6" eb="7">
      <t>コ</t>
    </rPh>
    <rPh sb="8" eb="9">
      <t>ゴ</t>
    </rPh>
    <rPh sb="10" eb="12">
      <t>トリケシ</t>
    </rPh>
    <rPh sb="13" eb="15">
      <t>ヘンコウ</t>
    </rPh>
    <rPh sb="15" eb="16">
      <t>トウ</t>
    </rPh>
    <rPh sb="21" eb="23">
      <t>カキ</t>
    </rPh>
    <rPh sb="23" eb="25">
      <t>シュクハク</t>
    </rPh>
    <rPh sb="26" eb="28">
      <t>ベントウ</t>
    </rPh>
    <rPh sb="28" eb="29">
      <t>ガカリ</t>
    </rPh>
    <rPh sb="35" eb="37">
      <t>レンラク</t>
    </rPh>
    <phoneticPr fontId="4"/>
  </si>
  <si>
    <t>　3月1４日（金）までに振り込むこと。</t>
    <rPh sb="2" eb="3">
      <t>ガツ</t>
    </rPh>
    <rPh sb="5" eb="6">
      <t>ヒ</t>
    </rPh>
    <rPh sb="7" eb="8">
      <t>キン</t>
    </rPh>
    <rPh sb="12" eb="13">
      <t>フ</t>
    </rPh>
    <rPh sb="14" eb="15">
      <t>コ</t>
    </rPh>
    <phoneticPr fontId="4"/>
  </si>
  <si>
    <t>間に合わないときは連絡の上、当日会場本部の</t>
    <rPh sb="0" eb="1">
      <t>マ</t>
    </rPh>
    <rPh sb="2" eb="3">
      <t>ア</t>
    </rPh>
    <rPh sb="9" eb="11">
      <t>レンラク</t>
    </rPh>
    <rPh sb="12" eb="13">
      <t>ウエ</t>
    </rPh>
    <rPh sb="14" eb="16">
      <t>トウジツ</t>
    </rPh>
    <rPh sb="16" eb="18">
      <t>カイジョウ</t>
    </rPh>
    <rPh sb="18" eb="20">
      <t>ホンブ</t>
    </rPh>
    <phoneticPr fontId="4"/>
  </si>
  <si>
    <t>弁当だけの申込みは当日、会場にて弁当引き換えに支払うものとする。</t>
    <rPh sb="0" eb="2">
      <t>ベントウ</t>
    </rPh>
    <rPh sb="5" eb="7">
      <t>モウシコ</t>
    </rPh>
    <rPh sb="9" eb="11">
      <t>トウジツ</t>
    </rPh>
    <rPh sb="12" eb="14">
      <t>カイジョウ</t>
    </rPh>
    <rPh sb="16" eb="18">
      <t>ベントウ</t>
    </rPh>
    <rPh sb="18" eb="19">
      <t>ヒ</t>
    </rPh>
    <rPh sb="20" eb="21">
      <t>カ</t>
    </rPh>
    <rPh sb="23" eb="25">
      <t>シハラ</t>
    </rPh>
    <phoneticPr fontId="4"/>
  </si>
  <si>
    <t>（４）　昼食　（弁当）　だけの申し込みも受け付ける。別紙宿泊弁当申込書に個数を記入の上、</t>
    <rPh sb="4" eb="6">
      <t>チュウショク</t>
    </rPh>
    <rPh sb="8" eb="10">
      <t>ベントウ</t>
    </rPh>
    <rPh sb="15" eb="16">
      <t>モウ</t>
    </rPh>
    <rPh sb="17" eb="18">
      <t>コ</t>
    </rPh>
    <rPh sb="20" eb="21">
      <t>ウ</t>
    </rPh>
    <rPh sb="22" eb="23">
      <t>ツ</t>
    </rPh>
    <rPh sb="26" eb="28">
      <t>ベッシ</t>
    </rPh>
    <rPh sb="28" eb="30">
      <t>シュクハク</t>
    </rPh>
    <rPh sb="30" eb="32">
      <t>ベントウ</t>
    </rPh>
    <rPh sb="32" eb="33">
      <t>モウ</t>
    </rPh>
    <rPh sb="33" eb="34">
      <t>コ</t>
    </rPh>
    <rPh sb="34" eb="35">
      <t>ショ</t>
    </rPh>
    <rPh sb="36" eb="38">
      <t>コスウ</t>
    </rPh>
    <rPh sb="39" eb="41">
      <t>キニュウ</t>
    </rPh>
    <rPh sb="42" eb="43">
      <t>ウエ</t>
    </rPh>
    <phoneticPr fontId="4"/>
  </si>
  <si>
    <t>　同様に申し込みをすること。</t>
    <rPh sb="1" eb="3">
      <t>ドウヨウ</t>
    </rPh>
    <rPh sb="4" eb="5">
      <t>モウ</t>
    </rPh>
    <rPh sb="6" eb="7">
      <t>コ</t>
    </rPh>
    <phoneticPr fontId="4"/>
  </si>
  <si>
    <t>１食＠９００円　（お茶付・税込）</t>
    <rPh sb="1" eb="2">
      <t>ショク</t>
    </rPh>
    <rPh sb="6" eb="7">
      <t>エン</t>
    </rPh>
    <rPh sb="10" eb="11">
      <t>チャ</t>
    </rPh>
    <rPh sb="11" eb="12">
      <t>ツキ</t>
    </rPh>
    <rPh sb="13" eb="15">
      <t>ゼイコミ</t>
    </rPh>
    <phoneticPr fontId="4"/>
  </si>
  <si>
    <t>　※前日１２：００まで取消・変更可</t>
    <rPh sb="2" eb="4">
      <t>ゼンジツ</t>
    </rPh>
    <rPh sb="11" eb="13">
      <t>トリケシ</t>
    </rPh>
    <rPh sb="14" eb="16">
      <t>ヘンコウ</t>
    </rPh>
    <rPh sb="16" eb="17">
      <t>カ</t>
    </rPh>
    <phoneticPr fontId="4"/>
  </si>
  <si>
    <t>宿泊開始日の前日より起算して</t>
    <rPh sb="0" eb="2">
      <t>シュクハク</t>
    </rPh>
    <rPh sb="2" eb="5">
      <t>カイシビ</t>
    </rPh>
    <rPh sb="6" eb="8">
      <t>ゼンジツ</t>
    </rPh>
    <rPh sb="10" eb="12">
      <t>キサン</t>
    </rPh>
    <phoneticPr fontId="4"/>
  </si>
  <si>
    <t>２０日前まで</t>
    <rPh sb="2" eb="4">
      <t>カマエ</t>
    </rPh>
    <phoneticPr fontId="4"/>
  </si>
  <si>
    <t>無料</t>
    <rPh sb="0" eb="2">
      <t>ムリョウ</t>
    </rPh>
    <phoneticPr fontId="4"/>
  </si>
  <si>
    <t>２０日前　～　２日前</t>
    <rPh sb="2" eb="3">
      <t>ヒ</t>
    </rPh>
    <rPh sb="3" eb="4">
      <t>マエ</t>
    </rPh>
    <rPh sb="8" eb="9">
      <t>ヒ</t>
    </rPh>
    <rPh sb="9" eb="10">
      <t>マエ</t>
    </rPh>
    <phoneticPr fontId="4"/>
  </si>
  <si>
    <t>１名につき宿泊代金の　</t>
    <rPh sb="1" eb="2">
      <t>メイ</t>
    </rPh>
    <rPh sb="5" eb="7">
      <t>シュクハク</t>
    </rPh>
    <rPh sb="7" eb="9">
      <t>ダイキン</t>
    </rPh>
    <phoneticPr fontId="4"/>
  </si>
  <si>
    <t>但し、全取消は泊日の前日より起算して３０日前より-２０日前まで１０％、後は上記同様</t>
    <rPh sb="0" eb="1">
      <t>タダ</t>
    </rPh>
    <rPh sb="3" eb="4">
      <t>ゼン</t>
    </rPh>
    <rPh sb="4" eb="6">
      <t>トリケシ</t>
    </rPh>
    <rPh sb="7" eb="8">
      <t>ハク</t>
    </rPh>
    <rPh sb="8" eb="9">
      <t>ビ</t>
    </rPh>
    <rPh sb="10" eb="12">
      <t>ゼンジツ</t>
    </rPh>
    <rPh sb="14" eb="16">
      <t>キサン</t>
    </rPh>
    <rPh sb="20" eb="22">
      <t>ニチマエ</t>
    </rPh>
    <rPh sb="27" eb="29">
      <t>ニチマエ</t>
    </rPh>
    <rPh sb="35" eb="36">
      <t>アト</t>
    </rPh>
    <rPh sb="37" eb="39">
      <t>ジョウキ</t>
    </rPh>
    <rPh sb="39" eb="41">
      <t>ドウヨウ</t>
    </rPh>
    <phoneticPr fontId="4"/>
  </si>
  <si>
    <t>３．　宿泊申込締め切り</t>
    <rPh sb="3" eb="5">
      <t>シュクハク</t>
    </rPh>
    <rPh sb="5" eb="6">
      <t>モウ</t>
    </rPh>
    <rPh sb="6" eb="7">
      <t>コ</t>
    </rPh>
    <rPh sb="7" eb="8">
      <t>シ</t>
    </rPh>
    <rPh sb="9" eb="10">
      <t>キ</t>
    </rPh>
    <phoneticPr fontId="4"/>
  </si>
  <si>
    <t>令和7年１月３１日（金）　まで</t>
    <rPh sb="0" eb="2">
      <t>レイワ</t>
    </rPh>
    <rPh sb="3" eb="4">
      <t>ネン</t>
    </rPh>
    <rPh sb="5" eb="6">
      <t>ガツ</t>
    </rPh>
    <rPh sb="8" eb="9">
      <t>ヒ</t>
    </rPh>
    <rPh sb="10" eb="11">
      <t>キン</t>
    </rPh>
    <phoneticPr fontId="4"/>
  </si>
  <si>
    <t>※申込したいが遅れる時は事前連絡の事。</t>
    <rPh sb="1" eb="3">
      <t>モウシコミ</t>
    </rPh>
    <rPh sb="7" eb="8">
      <t>オク</t>
    </rPh>
    <rPh sb="10" eb="11">
      <t>トキ</t>
    </rPh>
    <rPh sb="12" eb="14">
      <t>ジゼン</t>
    </rPh>
    <rPh sb="14" eb="16">
      <t>レンラク</t>
    </rPh>
    <rPh sb="17" eb="18">
      <t>コト</t>
    </rPh>
    <phoneticPr fontId="4"/>
  </si>
  <si>
    <t>お弁当だけの学校は</t>
    <rPh sb="1" eb="3">
      <t>ベントウ</t>
    </rPh>
    <rPh sb="6" eb="8">
      <t>ガッコウ</t>
    </rPh>
    <phoneticPr fontId="4"/>
  </si>
  <si>
    <t>３月１４日(金）まで</t>
    <rPh sb="1" eb="2">
      <t>ガツ</t>
    </rPh>
    <rPh sb="4" eb="5">
      <t>ニチ</t>
    </rPh>
    <rPh sb="6" eb="7">
      <t>キン</t>
    </rPh>
    <phoneticPr fontId="4"/>
  </si>
  <si>
    <t>４．　申込先</t>
    <rPh sb="3" eb="6">
      <t>モウシコミサキ</t>
    </rPh>
    <phoneticPr fontId="4"/>
  </si>
  <si>
    <t>愛華ツーリスト　全国高等学校男子ソフトボール選抜大会宿泊・弁当係</t>
    <rPh sb="0" eb="1">
      <t>アイ</t>
    </rPh>
    <rPh sb="1" eb="2">
      <t>カ</t>
    </rPh>
    <rPh sb="8" eb="10">
      <t>ゼンコク</t>
    </rPh>
    <rPh sb="10" eb="12">
      <t>コウトウ</t>
    </rPh>
    <rPh sb="12" eb="14">
      <t>ガッコウ</t>
    </rPh>
    <rPh sb="14" eb="16">
      <t>ダンシ</t>
    </rPh>
    <rPh sb="22" eb="24">
      <t>センバツ</t>
    </rPh>
    <rPh sb="24" eb="26">
      <t>タイカイ</t>
    </rPh>
    <rPh sb="26" eb="28">
      <t>シュクハク</t>
    </rPh>
    <rPh sb="29" eb="31">
      <t>ベントウ</t>
    </rPh>
    <rPh sb="31" eb="32">
      <t>カカリ</t>
    </rPh>
    <phoneticPr fontId="4"/>
  </si>
  <si>
    <t>担当：成澤携帯　：　０８０－３６７７－１８６９</t>
    <rPh sb="0" eb="2">
      <t>タントウ</t>
    </rPh>
    <rPh sb="3" eb="5">
      <t>ナルサワ</t>
    </rPh>
    <rPh sb="5" eb="7">
      <t>ケイタイ</t>
    </rPh>
    <phoneticPr fontId="4"/>
  </si>
  <si>
    <t>担当：　成澤　・　髙宮</t>
    <rPh sb="0" eb="2">
      <t>タントウ</t>
    </rPh>
    <rPh sb="4" eb="6">
      <t>ナルサワ</t>
    </rPh>
    <rPh sb="9" eb="11">
      <t>タカミヤ</t>
    </rPh>
    <phoneticPr fontId="4"/>
  </si>
  <si>
    <t>宿泊決定通知書は２月２０日までに、愛華ツーリストより通知いたします。</t>
    <rPh sb="0" eb="2">
      <t>シュクハク</t>
    </rPh>
    <rPh sb="2" eb="4">
      <t>ケッテイ</t>
    </rPh>
    <rPh sb="4" eb="6">
      <t>ツウチ</t>
    </rPh>
    <rPh sb="6" eb="7">
      <t>ショ</t>
    </rPh>
    <rPh sb="9" eb="10">
      <t>ガツ</t>
    </rPh>
    <rPh sb="12" eb="13">
      <t>ニチ</t>
    </rPh>
    <rPh sb="17" eb="18">
      <t>アイ</t>
    </rPh>
    <rPh sb="18" eb="19">
      <t>カ</t>
    </rPh>
    <rPh sb="26" eb="28">
      <t>ツウチ</t>
    </rPh>
    <phoneticPr fontId="4"/>
  </si>
  <si>
    <t>宿泊希望のあるチームで名簿に名前が入らない場合は、先に選手・大人の数及び施設希望記号</t>
    <rPh sb="0" eb="2">
      <t>シュクハク</t>
    </rPh>
    <rPh sb="2" eb="4">
      <t>キボウ</t>
    </rPh>
    <rPh sb="11" eb="13">
      <t>メイボ</t>
    </rPh>
    <rPh sb="14" eb="16">
      <t>ナマエ</t>
    </rPh>
    <rPh sb="17" eb="18">
      <t>ハイ</t>
    </rPh>
    <rPh sb="21" eb="23">
      <t>バアイ</t>
    </rPh>
    <rPh sb="25" eb="26">
      <t>サキ</t>
    </rPh>
    <rPh sb="27" eb="29">
      <t>センシュ</t>
    </rPh>
    <rPh sb="30" eb="32">
      <t>オトナ</t>
    </rPh>
    <rPh sb="33" eb="34">
      <t>カズ</t>
    </rPh>
    <rPh sb="34" eb="35">
      <t>オヨ</t>
    </rPh>
    <rPh sb="36" eb="38">
      <t>シセツ</t>
    </rPh>
    <rPh sb="38" eb="40">
      <t>キボウ</t>
    </rPh>
    <rPh sb="40" eb="42">
      <t>キゴウ</t>
    </rPh>
    <phoneticPr fontId="4"/>
  </si>
  <si>
    <t>だけ記入しお送りください。名簿は決まり次第、メールにて連絡願います。</t>
    <rPh sb="6" eb="7">
      <t>オク</t>
    </rPh>
    <rPh sb="13" eb="15">
      <t>メイボ</t>
    </rPh>
    <rPh sb="16" eb="17">
      <t>キ</t>
    </rPh>
    <rPh sb="19" eb="21">
      <t>シダイ</t>
    </rPh>
    <rPh sb="27" eb="29">
      <t>レンラク</t>
    </rPh>
    <rPh sb="29" eb="30">
      <t>ネガ</t>
    </rPh>
    <phoneticPr fontId="4"/>
  </si>
  <si>
    <t>愛華ツーリスト　御中</t>
    <rPh sb="0" eb="1">
      <t>アイ</t>
    </rPh>
    <rPh sb="1" eb="2">
      <t>ハナ</t>
    </rPh>
    <rPh sb="8" eb="10">
      <t>オンチュウ</t>
    </rPh>
    <phoneticPr fontId="60"/>
  </si>
  <si>
    <t>ﾒｰﾙ：</t>
  </si>
  <si>
    <t>aikatour-1@outlook.jp</t>
  </si>
  <si>
    <t>FAX：0475-53-2752</t>
  </si>
  <si>
    <t>第43回全国高等学校男子ソフトボール選抜大会</t>
    <rPh sb="0" eb="1">
      <t>ダイ</t>
    </rPh>
    <rPh sb="3" eb="4">
      <t>カイ</t>
    </rPh>
    <rPh sb="4" eb="6">
      <t>ゼンコク</t>
    </rPh>
    <rPh sb="6" eb="8">
      <t>コウトウ</t>
    </rPh>
    <rPh sb="8" eb="10">
      <t>ガッコウ</t>
    </rPh>
    <rPh sb="10" eb="12">
      <t>ダンシ</t>
    </rPh>
    <rPh sb="18" eb="20">
      <t>センバツ</t>
    </rPh>
    <rPh sb="20" eb="22">
      <t>タイカイ</t>
    </rPh>
    <phoneticPr fontId="60"/>
  </si>
  <si>
    <t>宿泊・弁当（新規・変更）申込書</t>
    <rPh sb="0" eb="2">
      <t>シュクハク</t>
    </rPh>
    <rPh sb="3" eb="5">
      <t>ベントウ</t>
    </rPh>
    <rPh sb="6" eb="8">
      <t>シンキ</t>
    </rPh>
    <rPh sb="9" eb="11">
      <t>ヘンコウ</t>
    </rPh>
    <rPh sb="12" eb="15">
      <t>モウシコミショ</t>
    </rPh>
    <phoneticPr fontId="60"/>
  </si>
  <si>
    <t>大会期間中の宿泊・弁当を、下記の通り申し込みます。</t>
    <rPh sb="0" eb="2">
      <t>タイカイ</t>
    </rPh>
    <rPh sb="2" eb="5">
      <t>キカンチュウ</t>
    </rPh>
    <rPh sb="6" eb="8">
      <t>シュクハク</t>
    </rPh>
    <rPh sb="9" eb="11">
      <t>ベントウ</t>
    </rPh>
    <rPh sb="13" eb="15">
      <t>カキ</t>
    </rPh>
    <rPh sb="16" eb="17">
      <t>トオ</t>
    </rPh>
    <rPh sb="18" eb="19">
      <t>モウ</t>
    </rPh>
    <rPh sb="20" eb="21">
      <t>コ</t>
    </rPh>
    <phoneticPr fontId="60"/>
  </si>
  <si>
    <t>会場：</t>
    <rPh sb="0" eb="2">
      <t>カイジョウ</t>
    </rPh>
    <phoneticPr fontId="60"/>
  </si>
  <si>
    <t>成田市大谷津球場・中台野球場・北羽鳥多目的広場</t>
    <rPh sb="0" eb="3">
      <t>ナリタシ</t>
    </rPh>
    <rPh sb="3" eb="6">
      <t>オオヤツ</t>
    </rPh>
    <rPh sb="6" eb="8">
      <t>キュウジョウ</t>
    </rPh>
    <rPh sb="9" eb="11">
      <t>ナカダイ</t>
    </rPh>
    <rPh sb="11" eb="14">
      <t>ヤキュウジョウ</t>
    </rPh>
    <rPh sb="15" eb="16">
      <t>キタ</t>
    </rPh>
    <rPh sb="16" eb="18">
      <t>ハトリ</t>
    </rPh>
    <rPh sb="18" eb="21">
      <t>タモクテキ</t>
    </rPh>
    <rPh sb="21" eb="23">
      <t>ヒロバ</t>
    </rPh>
    <phoneticPr fontId="4"/>
  </si>
  <si>
    <t>開会式：</t>
    <rPh sb="0" eb="3">
      <t>カイカイシキ</t>
    </rPh>
    <phoneticPr fontId="60"/>
  </si>
  <si>
    <t>3月21日（金）14:30</t>
    <rPh sb="1" eb="2">
      <t>ガツ</t>
    </rPh>
    <rPh sb="4" eb="5">
      <t>ニチ</t>
    </rPh>
    <rPh sb="6" eb="7">
      <t>キン</t>
    </rPh>
    <phoneticPr fontId="60"/>
  </si>
  <si>
    <t>・会期3月22日～25日</t>
    <rPh sb="1" eb="3">
      <t>カイキ</t>
    </rPh>
    <rPh sb="4" eb="5">
      <t>ガツ</t>
    </rPh>
    <rPh sb="7" eb="8">
      <t>ニチ</t>
    </rPh>
    <rPh sb="11" eb="12">
      <t>ニチ</t>
    </rPh>
    <phoneticPr fontId="60"/>
  </si>
  <si>
    <t>予備日3／26</t>
    <rPh sb="0" eb="3">
      <t>ヨビビ</t>
    </rPh>
    <phoneticPr fontId="4"/>
  </si>
  <si>
    <t>学校名：</t>
    <rPh sb="0" eb="3">
      <t>ガッコウメイ</t>
    </rPh>
    <phoneticPr fontId="60"/>
  </si>
  <si>
    <t>都道府県名</t>
    <rPh sb="0" eb="4">
      <t>トドウフケン</t>
    </rPh>
    <rPh sb="4" eb="5">
      <t>メイ</t>
    </rPh>
    <phoneticPr fontId="60"/>
  </si>
  <si>
    <t>申込日</t>
    <rPh sb="0" eb="1">
      <t>モウ</t>
    </rPh>
    <rPh sb="1" eb="2">
      <t>コ</t>
    </rPh>
    <rPh sb="2" eb="3">
      <t>ヒ</t>
    </rPh>
    <phoneticPr fontId="60"/>
  </si>
  <si>
    <t>令和</t>
    <rPh sb="0" eb="2">
      <t>レイワ</t>
    </rPh>
    <phoneticPr fontId="60"/>
  </si>
  <si>
    <t>年</t>
    <rPh sb="0" eb="1">
      <t>ネン</t>
    </rPh>
    <phoneticPr fontId="60"/>
  </si>
  <si>
    <t>月</t>
    <rPh sb="0" eb="1">
      <t>ガツ</t>
    </rPh>
    <phoneticPr fontId="60"/>
  </si>
  <si>
    <t>日</t>
    <rPh sb="0" eb="1">
      <t>ヒ</t>
    </rPh>
    <phoneticPr fontId="60"/>
  </si>
  <si>
    <t>（連絡担当者名）</t>
    <rPh sb="1" eb="3">
      <t>レンラク</t>
    </rPh>
    <rPh sb="3" eb="6">
      <t>タントウシャ</t>
    </rPh>
    <rPh sb="6" eb="7">
      <t>メイ</t>
    </rPh>
    <phoneticPr fontId="60"/>
  </si>
  <si>
    <t>連絡先</t>
    <rPh sb="0" eb="2">
      <t>レンラク</t>
    </rPh>
    <rPh sb="2" eb="3">
      <t>サキ</t>
    </rPh>
    <phoneticPr fontId="60"/>
  </si>
  <si>
    <t>連絡先住所 ：</t>
    <rPh sb="0" eb="3">
      <t>レンラクサキ</t>
    </rPh>
    <rPh sb="3" eb="5">
      <t>ジュウショ</t>
    </rPh>
    <phoneticPr fontId="60"/>
  </si>
  <si>
    <t>〒</t>
  </si>
  <si>
    <t>－</t>
    <phoneticPr fontId="4"/>
  </si>
  <si>
    <t>連絡先ＴＥＬ</t>
    <rPh sb="0" eb="3">
      <t>レンラクサキ</t>
    </rPh>
    <phoneticPr fontId="60"/>
  </si>
  <si>
    <t>：</t>
  </si>
  <si>
    <t>連絡先ＦＡＸ</t>
    <rPh sb="0" eb="3">
      <t>レンラクサキ</t>
    </rPh>
    <phoneticPr fontId="60"/>
  </si>
  <si>
    <t>連絡担当者携帯電話番号：</t>
    <rPh sb="0" eb="2">
      <t>レンラク</t>
    </rPh>
    <rPh sb="2" eb="5">
      <t>タントウシャ</t>
    </rPh>
    <rPh sb="5" eb="7">
      <t>ケイタイ</t>
    </rPh>
    <rPh sb="7" eb="9">
      <t>デンワ</t>
    </rPh>
    <rPh sb="9" eb="11">
      <t>バンゴウ</t>
    </rPh>
    <phoneticPr fontId="60"/>
  </si>
  <si>
    <t>－</t>
  </si>
  <si>
    <t>連絡先ﾒｰﾙ</t>
    <rPh sb="0" eb="3">
      <t>レンラクサキ</t>
    </rPh>
    <phoneticPr fontId="60"/>
  </si>
  <si>
    <t>ＮＯ</t>
  </si>
  <si>
    <t>氏　　　　名</t>
    <rPh sb="0" eb="1">
      <t>シ</t>
    </rPh>
    <rPh sb="5" eb="6">
      <t>メイ</t>
    </rPh>
    <phoneticPr fontId="60"/>
  </si>
  <si>
    <t>フ　リ　ガ　ナ</t>
  </si>
  <si>
    <t>性別</t>
    <rPh sb="0" eb="1">
      <t>セイ</t>
    </rPh>
    <rPh sb="1" eb="2">
      <t>ベツ</t>
    </rPh>
    <phoneticPr fontId="60"/>
  </si>
  <si>
    <t>宿泊</t>
    <rPh sb="0" eb="2">
      <t>シュクハク</t>
    </rPh>
    <phoneticPr fontId="60"/>
  </si>
  <si>
    <t>宿泊（月/日欄に○印記入）</t>
    <rPh sb="0" eb="2">
      <t>シュクハク</t>
    </rPh>
    <rPh sb="3" eb="4">
      <t>ツキ</t>
    </rPh>
    <rPh sb="5" eb="6">
      <t>ヒ</t>
    </rPh>
    <rPh sb="6" eb="7">
      <t>ラン</t>
    </rPh>
    <rPh sb="9" eb="10">
      <t>シルシ</t>
    </rPh>
    <rPh sb="10" eb="12">
      <t>キニュウ</t>
    </rPh>
    <phoneticPr fontId="60"/>
  </si>
  <si>
    <t>弁　当</t>
    <rPh sb="0" eb="1">
      <t>ベン</t>
    </rPh>
    <rPh sb="2" eb="3">
      <t>トウ</t>
    </rPh>
    <phoneticPr fontId="60"/>
  </si>
  <si>
    <t>所　属　種　別</t>
    <rPh sb="0" eb="1">
      <t>トコロ</t>
    </rPh>
    <rPh sb="2" eb="3">
      <t>ゾク</t>
    </rPh>
    <rPh sb="4" eb="5">
      <t>タネ</t>
    </rPh>
    <rPh sb="6" eb="7">
      <t>ベツ</t>
    </rPh>
    <phoneticPr fontId="60"/>
  </si>
  <si>
    <t>備　　　　　考　</t>
    <rPh sb="0" eb="1">
      <t>ソナエ</t>
    </rPh>
    <rPh sb="6" eb="7">
      <t>コウ</t>
    </rPh>
    <phoneticPr fontId="60"/>
  </si>
  <si>
    <t>希望施設</t>
    <rPh sb="0" eb="2">
      <t>キボウ</t>
    </rPh>
    <rPh sb="2" eb="4">
      <t>シセツ</t>
    </rPh>
    <phoneticPr fontId="60"/>
  </si>
  <si>
    <t>記号</t>
    <rPh sb="0" eb="2">
      <t>キゴウ</t>
    </rPh>
    <phoneticPr fontId="60"/>
  </si>
  <si>
    <t>（木）</t>
    <rPh sb="1" eb="2">
      <t>キ</t>
    </rPh>
    <phoneticPr fontId="60"/>
  </si>
  <si>
    <t>(金）</t>
    <rPh sb="1" eb="2">
      <t>キン</t>
    </rPh>
    <phoneticPr fontId="60"/>
  </si>
  <si>
    <t>(土）</t>
    <rPh sb="1" eb="2">
      <t>ド</t>
    </rPh>
    <phoneticPr fontId="60"/>
  </si>
  <si>
    <t>(日）</t>
    <rPh sb="1" eb="2">
      <t>ニチ</t>
    </rPh>
    <phoneticPr fontId="60"/>
  </si>
  <si>
    <t>(月）</t>
    <rPh sb="1" eb="2">
      <t>ゲツ</t>
    </rPh>
    <phoneticPr fontId="60"/>
  </si>
  <si>
    <t>(火）</t>
    <rPh sb="1" eb="2">
      <t>ヒ</t>
    </rPh>
    <phoneticPr fontId="60"/>
  </si>
  <si>
    <t>該当を○で囲む</t>
    <rPh sb="0" eb="2">
      <t>ガイトウ</t>
    </rPh>
    <rPh sb="5" eb="6">
      <t>カコ</t>
    </rPh>
    <phoneticPr fontId="60"/>
  </si>
  <si>
    <t>例</t>
    <rPh sb="0" eb="1">
      <t>レイ</t>
    </rPh>
    <phoneticPr fontId="4"/>
  </si>
  <si>
    <t>千葉　球児</t>
    <rPh sb="0" eb="2">
      <t>チバ</t>
    </rPh>
    <rPh sb="3" eb="5">
      <t>キュウジ</t>
    </rPh>
    <phoneticPr fontId="4"/>
  </si>
  <si>
    <t>チバ　キュウジ</t>
    <phoneticPr fontId="4"/>
  </si>
  <si>
    <t>○</t>
    <phoneticPr fontId="4"/>
  </si>
  <si>
    <t>監督・コーチ・選手・応援生徒・他</t>
    <rPh sb="0" eb="2">
      <t>カントク</t>
    </rPh>
    <rPh sb="7" eb="9">
      <t>センシュ</t>
    </rPh>
    <rPh sb="10" eb="12">
      <t>オウエン</t>
    </rPh>
    <rPh sb="12" eb="14">
      <t>セイト</t>
    </rPh>
    <rPh sb="15" eb="16">
      <t>タ</t>
    </rPh>
    <phoneticPr fontId="60"/>
  </si>
  <si>
    <t>A12</t>
    <phoneticPr fontId="4"/>
  </si>
  <si>
    <t>第1希望</t>
    <rPh sb="0" eb="1">
      <t>ダイ</t>
    </rPh>
    <rPh sb="2" eb="4">
      <t>キボウ</t>
    </rPh>
    <phoneticPr fontId="4"/>
  </si>
  <si>
    <t>※</t>
  </si>
  <si>
    <t>下段枠に総数のみご記入ください</t>
    <rPh sb="0" eb="2">
      <t>ゲダン</t>
    </rPh>
    <rPh sb="2" eb="3">
      <t>ワク</t>
    </rPh>
    <rPh sb="4" eb="6">
      <t>ソウスウ</t>
    </rPh>
    <rPh sb="9" eb="11">
      <t>キニュウ</t>
    </rPh>
    <phoneticPr fontId="60"/>
  </si>
  <si>
    <t>第2希望</t>
    <rPh sb="0" eb="1">
      <t>ダイ</t>
    </rPh>
    <rPh sb="2" eb="4">
      <t>キボウ</t>
    </rPh>
    <phoneticPr fontId="4"/>
  </si>
  <si>
    <t>第3希望</t>
    <rPh sb="0" eb="1">
      <t>ダイ</t>
    </rPh>
    <rPh sb="2" eb="4">
      <t>キボウ</t>
    </rPh>
    <phoneticPr fontId="4"/>
  </si>
  <si>
    <t>第4希望</t>
    <rPh sb="0" eb="1">
      <t>ダイ</t>
    </rPh>
    <rPh sb="2" eb="4">
      <t>キボウ</t>
    </rPh>
    <phoneticPr fontId="4"/>
  </si>
  <si>
    <t>希望食事条件</t>
    <rPh sb="0" eb="2">
      <t>キボウ</t>
    </rPh>
    <rPh sb="2" eb="4">
      <t>ショクジ</t>
    </rPh>
    <rPh sb="4" eb="6">
      <t>ジョウケン</t>
    </rPh>
    <phoneticPr fontId="4"/>
  </si>
  <si>
    <t>1泊朝食</t>
    <rPh sb="1" eb="2">
      <t>ハク</t>
    </rPh>
    <rPh sb="2" eb="4">
      <t>アサショク</t>
    </rPh>
    <phoneticPr fontId="4"/>
  </si>
  <si>
    <t>1泊2食</t>
    <rPh sb="1" eb="2">
      <t>ハク</t>
    </rPh>
    <rPh sb="3" eb="4">
      <t>ショク</t>
    </rPh>
    <phoneticPr fontId="4"/>
  </si>
  <si>
    <t>17名以上参加の場合はｼｰﾄをコピーしてご利用ください。</t>
    <rPh sb="2" eb="3">
      <t>メイ</t>
    </rPh>
    <rPh sb="3" eb="5">
      <t>イジョウ</t>
    </rPh>
    <rPh sb="5" eb="7">
      <t>サンカ</t>
    </rPh>
    <rPh sb="8" eb="10">
      <t>バアイ</t>
    </rPh>
    <rPh sb="21" eb="23">
      <t>リヨウ</t>
    </rPh>
    <phoneticPr fontId="60"/>
  </si>
  <si>
    <t>初日の入込み予定時間</t>
    <rPh sb="0" eb="2">
      <t>ショニチ</t>
    </rPh>
    <rPh sb="3" eb="5">
      <t>イリコ</t>
    </rPh>
    <rPh sb="6" eb="8">
      <t>ヨテイ</t>
    </rPh>
    <rPh sb="8" eb="10">
      <t>ジカン</t>
    </rPh>
    <phoneticPr fontId="60"/>
  </si>
  <si>
    <t>頃</t>
    <rPh sb="0" eb="1">
      <t>コロ</t>
    </rPh>
    <phoneticPr fontId="60"/>
  </si>
  <si>
    <t>入込交通機関</t>
    <rPh sb="0" eb="2">
      <t>イリコ</t>
    </rPh>
    <rPh sb="2" eb="4">
      <t>コウツウ</t>
    </rPh>
    <rPh sb="4" eb="6">
      <t>キカン</t>
    </rPh>
    <phoneticPr fontId="60"/>
  </si>
  <si>
    <t>航空機・ＪＲ・ 大型バス・中型バス・マイクロバス　　台・　自家用車　　台</t>
    <rPh sb="0" eb="3">
      <t>コウクウキ</t>
    </rPh>
    <rPh sb="8" eb="10">
      <t>オオガタ</t>
    </rPh>
    <rPh sb="13" eb="15">
      <t>チュウガタ</t>
    </rPh>
    <rPh sb="26" eb="27">
      <t>ダイ</t>
    </rPh>
    <rPh sb="29" eb="33">
      <t>ジカヨウシャ</t>
    </rPh>
    <rPh sb="35" eb="36">
      <t>ダイ</t>
    </rPh>
    <phoneticPr fontId="60"/>
  </si>
  <si>
    <t>◎</t>
  </si>
  <si>
    <t>宿泊・弁当申込書送付先</t>
    <rPh sb="0" eb="2">
      <t>シュクハク</t>
    </rPh>
    <rPh sb="3" eb="5">
      <t>ベントウ</t>
    </rPh>
    <rPh sb="5" eb="8">
      <t>モウシコミショ</t>
    </rPh>
    <rPh sb="8" eb="10">
      <t>ソウフ</t>
    </rPh>
    <rPh sb="10" eb="11">
      <t>サキ</t>
    </rPh>
    <phoneticPr fontId="60"/>
  </si>
  <si>
    <t>愛華ツーリスト</t>
    <rPh sb="0" eb="1">
      <t>アイ</t>
    </rPh>
    <rPh sb="1" eb="2">
      <t>ハナ</t>
    </rPh>
    <phoneticPr fontId="60"/>
  </si>
  <si>
    <t>※できるだけﾒｰﾙでお送りください。</t>
    <rPh sb="11" eb="12">
      <t>オク</t>
    </rPh>
    <phoneticPr fontId="60"/>
  </si>
  <si>
    <t>宿泊・弁当代金の振込先</t>
    <rPh sb="0" eb="2">
      <t>シュクハク</t>
    </rPh>
    <rPh sb="3" eb="5">
      <t>ベントウ</t>
    </rPh>
    <rPh sb="5" eb="7">
      <t>ダイキン</t>
    </rPh>
    <rPh sb="8" eb="10">
      <t>フリコミ</t>
    </rPh>
    <rPh sb="10" eb="11">
      <t>サキ</t>
    </rPh>
    <phoneticPr fontId="60"/>
  </si>
  <si>
    <t>〒283-0005　東金市田間109－2　</t>
    <rPh sb="10" eb="13">
      <t>トウガネシ</t>
    </rPh>
    <rPh sb="13" eb="15">
      <t>タマ</t>
    </rPh>
    <phoneticPr fontId="60"/>
  </si>
  <si>
    <t>銀行名</t>
    <rPh sb="0" eb="3">
      <t>ギンコウメイ</t>
    </rPh>
    <phoneticPr fontId="60"/>
  </si>
  <si>
    <t>千葉銀行　東金支店</t>
    <rPh sb="0" eb="2">
      <t>チバ</t>
    </rPh>
    <rPh sb="2" eb="4">
      <t>ギンコウ</t>
    </rPh>
    <rPh sb="5" eb="7">
      <t>トウガネ</t>
    </rPh>
    <rPh sb="7" eb="9">
      <t>シテン</t>
    </rPh>
    <phoneticPr fontId="60"/>
  </si>
  <si>
    <t>電話：0475-53-2751</t>
    <rPh sb="0" eb="2">
      <t>デンワ</t>
    </rPh>
    <phoneticPr fontId="60"/>
  </si>
  <si>
    <t>ＦＡＸ：0475-53-2752</t>
  </si>
  <si>
    <t>　携帯：080－3677－1869成澤</t>
    <rPh sb="1" eb="3">
      <t>ケイタイ</t>
    </rPh>
    <rPh sb="17" eb="19">
      <t>ナルサワ</t>
    </rPh>
    <phoneticPr fontId="4"/>
  </si>
  <si>
    <t>口座番号</t>
    <rPh sb="0" eb="1">
      <t>クチ</t>
    </rPh>
    <rPh sb="1" eb="2">
      <t>ザ</t>
    </rPh>
    <rPh sb="2" eb="4">
      <t>バンゴウ</t>
    </rPh>
    <phoneticPr fontId="60"/>
  </si>
  <si>
    <t>（普通）　3308217</t>
    <rPh sb="1" eb="3">
      <t>フツウ</t>
    </rPh>
    <phoneticPr fontId="60"/>
  </si>
  <si>
    <t>ﾒｰﾙ：　</t>
  </si>
  <si>
    <t>口座名</t>
    <rPh sb="0" eb="3">
      <t>コウザメイ</t>
    </rPh>
    <phoneticPr fontId="60"/>
  </si>
  <si>
    <r>
      <t>※　宿泊施設記号は別紙</t>
    </r>
    <r>
      <rPr>
        <b/>
        <sz val="11"/>
        <rFont val="ＭＳ Ｐゴシック"/>
        <family val="3"/>
        <charset val="128"/>
      </rPr>
      <t>施設別料金表</t>
    </r>
    <r>
      <rPr>
        <sz val="12"/>
        <rFont val="ＭＳ Ｐ明朝"/>
        <family val="1"/>
        <charset val="128"/>
      </rPr>
      <t>よりお選びください</t>
    </r>
    <rPh sb="2" eb="4">
      <t>シュクハク</t>
    </rPh>
    <rPh sb="4" eb="6">
      <t>シセツ</t>
    </rPh>
    <rPh sb="6" eb="8">
      <t>キゴウ</t>
    </rPh>
    <rPh sb="9" eb="11">
      <t>ベッシ</t>
    </rPh>
    <rPh sb="11" eb="13">
      <t>シセツ</t>
    </rPh>
    <rPh sb="13" eb="14">
      <t>ベツ</t>
    </rPh>
    <rPh sb="14" eb="17">
      <t>リョウキンヒョウ</t>
    </rPh>
    <rPh sb="20" eb="21">
      <t>エラ</t>
    </rPh>
    <phoneticPr fontId="60"/>
  </si>
  <si>
    <t>要望事項あれば下記にご記入ください。</t>
    <rPh sb="0" eb="2">
      <t>ヨウボウ</t>
    </rPh>
    <rPh sb="2" eb="4">
      <t>ジコウ</t>
    </rPh>
    <rPh sb="7" eb="9">
      <t>カキ</t>
    </rPh>
    <rPh sb="11" eb="13">
      <t>キニュウ</t>
    </rPh>
    <phoneticPr fontId="60"/>
  </si>
  <si>
    <t>（延泊希望のチームも下記に記入のこと）</t>
    <rPh sb="1" eb="2">
      <t>エン</t>
    </rPh>
    <rPh sb="2" eb="3">
      <t>ハク</t>
    </rPh>
    <rPh sb="3" eb="5">
      <t>キボウ</t>
    </rPh>
    <rPh sb="10" eb="12">
      <t>カキ</t>
    </rPh>
    <rPh sb="13" eb="15">
      <t>キニュウ</t>
    </rPh>
    <phoneticPr fontId="60"/>
  </si>
  <si>
    <t>希望施設は、A～Kまでありますので忘れずにご記入ください。</t>
    <rPh sb="0" eb="2">
      <t>キボウ</t>
    </rPh>
    <rPh sb="2" eb="4">
      <t>シセツ</t>
    </rPh>
    <rPh sb="17" eb="18">
      <t>ワス</t>
    </rPh>
    <rPh sb="22" eb="24">
      <t>キニュウ</t>
    </rPh>
    <phoneticPr fontId="60"/>
  </si>
  <si>
    <t>第二・第三希望施設は希望施設欄に記入してください。</t>
    <rPh sb="0" eb="2">
      <t>ダイニ</t>
    </rPh>
    <rPh sb="3" eb="5">
      <t>ダイサン</t>
    </rPh>
    <rPh sb="5" eb="7">
      <t>キボウ</t>
    </rPh>
    <rPh sb="7" eb="9">
      <t>シセツ</t>
    </rPh>
    <rPh sb="10" eb="12">
      <t>キボウ</t>
    </rPh>
    <rPh sb="12" eb="14">
      <t>シセツ</t>
    </rPh>
    <rPh sb="14" eb="15">
      <t>ラン</t>
    </rPh>
    <rPh sb="16" eb="18">
      <t>キニュウ</t>
    </rPh>
    <phoneticPr fontId="60"/>
  </si>
  <si>
    <t>希望施設は先着順にて配宿いたします。</t>
    <rPh sb="0" eb="2">
      <t>キボウ</t>
    </rPh>
    <rPh sb="2" eb="4">
      <t>シセツ</t>
    </rPh>
    <rPh sb="5" eb="7">
      <t>センチャク</t>
    </rPh>
    <rPh sb="7" eb="8">
      <t>ジュン</t>
    </rPh>
    <rPh sb="10" eb="11">
      <t>ハイ</t>
    </rPh>
    <rPh sb="11" eb="12">
      <t>シュク</t>
    </rPh>
    <phoneticPr fontId="60"/>
  </si>
  <si>
    <t>この用紙は、ｴｸｾﾙ（ｻｲｽﾞB4版）で作成しております。必要な方はメールでご依頼ください。お送りいたします。</t>
    <rPh sb="2" eb="4">
      <t>ヨウシ</t>
    </rPh>
    <rPh sb="17" eb="18">
      <t>バン</t>
    </rPh>
    <rPh sb="20" eb="22">
      <t>サクセイ</t>
    </rPh>
    <rPh sb="29" eb="31">
      <t>ヒツヨウ</t>
    </rPh>
    <rPh sb="32" eb="33">
      <t>カタ</t>
    </rPh>
    <rPh sb="39" eb="41">
      <t>イライ</t>
    </rPh>
    <rPh sb="47" eb="48">
      <t>オク</t>
    </rPh>
    <phoneticPr fontId="60"/>
  </si>
  <si>
    <t>【宿泊施設・タイプ別料金表】</t>
    <rPh sb="1" eb="3">
      <t>シュクハク</t>
    </rPh>
    <rPh sb="3" eb="5">
      <t>シセツ</t>
    </rPh>
    <rPh sb="9" eb="10">
      <t>ベツ</t>
    </rPh>
    <rPh sb="10" eb="13">
      <t>リョウキンヒョウ</t>
    </rPh>
    <phoneticPr fontId="4"/>
  </si>
  <si>
    <t>愛華ツーリスト</t>
    <rPh sb="0" eb="2">
      <t>アイカ</t>
    </rPh>
    <phoneticPr fontId="4"/>
  </si>
  <si>
    <t>（すべて税込料金）</t>
    <rPh sb="4" eb="6">
      <t>ゼイコミ</t>
    </rPh>
    <rPh sb="6" eb="8">
      <t>リョウキン</t>
    </rPh>
    <phoneticPr fontId="4"/>
  </si>
  <si>
    <t>　　　　　　　　　TEL:0475-53-2751</t>
    <phoneticPr fontId="4"/>
  </si>
  <si>
    <t>施設記号</t>
    <rPh sb="0" eb="2">
      <t>シセツ</t>
    </rPh>
    <rPh sb="2" eb="4">
      <t>キゴウ</t>
    </rPh>
    <phoneticPr fontId="4"/>
  </si>
  <si>
    <t>都市名</t>
    <rPh sb="0" eb="2">
      <t>トシ</t>
    </rPh>
    <rPh sb="2" eb="3">
      <t>ナ</t>
    </rPh>
    <phoneticPr fontId="4"/>
  </si>
  <si>
    <t>宿泊施設名</t>
    <rPh sb="0" eb="2">
      <t>シュクハク</t>
    </rPh>
    <rPh sb="2" eb="4">
      <t>シセツ</t>
    </rPh>
    <rPh sb="4" eb="5">
      <t>ナ</t>
    </rPh>
    <phoneticPr fontId="4"/>
  </si>
  <si>
    <t>食事記号</t>
    <rPh sb="0" eb="2">
      <t>ショクジ</t>
    </rPh>
    <rPh sb="2" eb="4">
      <t>キゴウ</t>
    </rPh>
    <phoneticPr fontId="4"/>
  </si>
  <si>
    <t>部屋・食事条件</t>
    <rPh sb="0" eb="2">
      <t>ヘヤ</t>
    </rPh>
    <rPh sb="3" eb="5">
      <t>ショクジ</t>
    </rPh>
    <rPh sb="5" eb="7">
      <t>ジョウケン</t>
    </rPh>
    <phoneticPr fontId="4"/>
  </si>
  <si>
    <t>宿泊料金（円）</t>
    <rPh sb="0" eb="2">
      <t>シュクハク</t>
    </rPh>
    <rPh sb="2" eb="4">
      <t>リョウキン</t>
    </rPh>
    <rPh sb="5" eb="6">
      <t>エン</t>
    </rPh>
    <phoneticPr fontId="4"/>
  </si>
  <si>
    <t>備　　考・施設特徴</t>
    <rPh sb="0" eb="1">
      <t>トモ</t>
    </rPh>
    <rPh sb="3" eb="4">
      <t>コウ</t>
    </rPh>
    <rPh sb="5" eb="7">
      <t>シセツ</t>
    </rPh>
    <rPh sb="7" eb="9">
      <t>トクチョウ</t>
    </rPh>
    <phoneticPr fontId="4"/>
  </si>
  <si>
    <t>受け入れ可能人員目安</t>
    <rPh sb="0" eb="1">
      <t>ウ</t>
    </rPh>
    <rPh sb="2" eb="3">
      <t>イ</t>
    </rPh>
    <rPh sb="4" eb="6">
      <t>カノウ</t>
    </rPh>
    <rPh sb="6" eb="8">
      <t>ジンイン</t>
    </rPh>
    <rPh sb="8" eb="10">
      <t>メヤス</t>
    </rPh>
    <phoneticPr fontId="4"/>
  </si>
  <si>
    <t>成田</t>
    <rPh sb="0" eb="2">
      <t>ナリタ</t>
    </rPh>
    <phoneticPr fontId="4"/>
  </si>
  <si>
    <t>ガーデンホテル成田</t>
    <rPh sb="7" eb="9">
      <t>ナリタ</t>
    </rPh>
    <phoneticPr fontId="79"/>
  </si>
  <si>
    <t>A1</t>
    <phoneticPr fontId="4"/>
  </si>
  <si>
    <t>ｼﾝｸﾞﾙ1泊朝食</t>
    <rPh sb="6" eb="7">
      <t>ハク</t>
    </rPh>
    <rPh sb="7" eb="9">
      <t>アサショク</t>
    </rPh>
    <phoneticPr fontId="4"/>
  </si>
  <si>
    <t>A2</t>
    <phoneticPr fontId="4"/>
  </si>
  <si>
    <t>ﾂｲﾝ又はﾄﾘﾌﾟﾙ　1泊朝食</t>
    <rPh sb="3" eb="4">
      <t>マタ</t>
    </rPh>
    <rPh sb="12" eb="13">
      <t>ハク</t>
    </rPh>
    <rPh sb="13" eb="15">
      <t>アサショク</t>
    </rPh>
    <phoneticPr fontId="4"/>
  </si>
  <si>
    <t>※大型ﾊﾞｽ駐車可能</t>
    <rPh sb="1" eb="3">
      <t>オオガタ</t>
    </rPh>
    <rPh sb="6" eb="8">
      <t>チュウシャ</t>
    </rPh>
    <rPh sb="8" eb="10">
      <t>カノウ</t>
    </rPh>
    <phoneticPr fontId="4"/>
  </si>
  <si>
    <t>　無料</t>
    <rPh sb="1" eb="3">
      <t>ムリョウ</t>
    </rPh>
    <phoneticPr fontId="4"/>
  </si>
  <si>
    <t>　100名</t>
    <rPh sb="4" eb="5">
      <t>ナ</t>
    </rPh>
    <phoneticPr fontId="4"/>
  </si>
  <si>
    <t>ｼﾝｸﾞﾙ1泊2食</t>
    <rPh sb="6" eb="7">
      <t>ハク</t>
    </rPh>
    <phoneticPr fontId="4"/>
  </si>
  <si>
    <t>A22</t>
    <phoneticPr fontId="4"/>
  </si>
  <si>
    <t>ﾂｲﾝ又はﾄﾘﾌﾟﾙ　1泊2食</t>
    <rPh sb="3" eb="4">
      <t>マタ</t>
    </rPh>
    <rPh sb="12" eb="13">
      <t>ハク</t>
    </rPh>
    <rPh sb="14" eb="15">
      <t>ショク</t>
    </rPh>
    <phoneticPr fontId="4"/>
  </si>
  <si>
    <t>大会場に1番近いﾎﾃﾙ</t>
    <rPh sb="0" eb="1">
      <t>ダイ</t>
    </rPh>
    <rPh sb="1" eb="3">
      <t>カイジョウ</t>
    </rPh>
    <rPh sb="5" eb="6">
      <t>バン</t>
    </rPh>
    <rPh sb="6" eb="7">
      <t>チカ</t>
    </rPh>
    <phoneticPr fontId="4"/>
  </si>
  <si>
    <t>ｻﾞ･ｴﾃﾞｨｽﾀｰﾎﾃﾙ成田</t>
    <rPh sb="13" eb="15">
      <t>ナリタ</t>
    </rPh>
    <phoneticPr fontId="79"/>
  </si>
  <si>
    <t>B1</t>
    <phoneticPr fontId="4"/>
  </si>
  <si>
    <t>B2</t>
    <phoneticPr fontId="4"/>
  </si>
  <si>
    <t>※大型ﾊﾞｽ駐車は近隣の市営駐車場へ（約800m）</t>
    <rPh sb="1" eb="3">
      <t>オオガタ</t>
    </rPh>
    <rPh sb="6" eb="8">
      <t>チュウシャ</t>
    </rPh>
    <rPh sb="9" eb="11">
      <t>キンリン</t>
    </rPh>
    <rPh sb="12" eb="14">
      <t>シエイ</t>
    </rPh>
    <rPh sb="14" eb="17">
      <t>チュウシャジョウ</t>
    </rPh>
    <rPh sb="19" eb="20">
      <t>ヤク</t>
    </rPh>
    <phoneticPr fontId="4"/>
  </si>
  <si>
    <t>　140名</t>
    <rPh sb="4" eb="5">
      <t>ナ</t>
    </rPh>
    <phoneticPr fontId="4"/>
  </si>
  <si>
    <t>B12</t>
    <phoneticPr fontId="4"/>
  </si>
  <si>
    <t>B22</t>
    <phoneticPr fontId="4"/>
  </si>
  <si>
    <t>　バス駐車料金1泊＠1100</t>
    <rPh sb="3" eb="5">
      <t>チュウシャ</t>
    </rPh>
    <rPh sb="5" eb="7">
      <t>リョウキン</t>
    </rPh>
    <rPh sb="8" eb="9">
      <t>ハク</t>
    </rPh>
    <phoneticPr fontId="4"/>
  </si>
  <si>
    <t>C</t>
    <phoneticPr fontId="4"/>
  </si>
  <si>
    <t>C1</t>
    <phoneticPr fontId="4"/>
  </si>
  <si>
    <t>C2</t>
    <phoneticPr fontId="4"/>
  </si>
  <si>
    <t>無料（但し毎日にフロントへバス車両番号を伝えること）</t>
    <rPh sb="0" eb="2">
      <t>ムリョウ</t>
    </rPh>
    <rPh sb="3" eb="4">
      <t>タダ</t>
    </rPh>
    <rPh sb="5" eb="7">
      <t>マイニチ</t>
    </rPh>
    <rPh sb="15" eb="17">
      <t>シャリョウ</t>
    </rPh>
    <rPh sb="17" eb="19">
      <t>バンゴウ</t>
    </rPh>
    <rPh sb="20" eb="21">
      <t>ツタ</t>
    </rPh>
    <phoneticPr fontId="4"/>
  </si>
  <si>
    <t>C12</t>
    <phoneticPr fontId="4"/>
  </si>
  <si>
    <t>C22</t>
    <phoneticPr fontId="4"/>
  </si>
  <si>
    <t>普通車は1泊500円</t>
    <rPh sb="0" eb="3">
      <t>フツウシャ</t>
    </rPh>
    <rPh sb="5" eb="6">
      <t>ハク</t>
    </rPh>
    <rPh sb="9" eb="10">
      <t>エン</t>
    </rPh>
    <phoneticPr fontId="4"/>
  </si>
  <si>
    <t>D</t>
    <phoneticPr fontId="4"/>
  </si>
  <si>
    <t>ｾﾝﾀｰﾎﾃﾙ成田1</t>
    <rPh sb="7" eb="9">
      <t>ナリタ</t>
    </rPh>
    <phoneticPr fontId="79"/>
  </si>
  <si>
    <t>D1</t>
    <phoneticPr fontId="4"/>
  </si>
  <si>
    <t>※大型ﾊﾞｽ駐車可能　　駐車料金無料</t>
    <rPh sb="1" eb="3">
      <t>オオガタ</t>
    </rPh>
    <rPh sb="6" eb="8">
      <t>チュウシャ</t>
    </rPh>
    <rPh sb="8" eb="10">
      <t>カノウ</t>
    </rPh>
    <rPh sb="12" eb="14">
      <t>チュウシャ</t>
    </rPh>
    <rPh sb="14" eb="16">
      <t>リョウキン</t>
    </rPh>
    <rPh sb="16" eb="18">
      <t>ムリョウ</t>
    </rPh>
    <phoneticPr fontId="4"/>
  </si>
  <si>
    <t>※夕食会場無し</t>
    <rPh sb="1" eb="3">
      <t>ユウショク</t>
    </rPh>
    <rPh sb="3" eb="5">
      <t>カイジョウ</t>
    </rPh>
    <rPh sb="5" eb="6">
      <t>ナ</t>
    </rPh>
    <phoneticPr fontId="4"/>
  </si>
  <si>
    <t>　30名</t>
    <rPh sb="3" eb="4">
      <t>ナ</t>
    </rPh>
    <phoneticPr fontId="4"/>
  </si>
  <si>
    <t>E</t>
    <phoneticPr fontId="4"/>
  </si>
  <si>
    <t>ｾﾝﾀｰﾎﾃﾙ成田2</t>
    <rPh sb="7" eb="9">
      <t>ナリタ</t>
    </rPh>
    <phoneticPr fontId="79"/>
  </si>
  <si>
    <t>E1</t>
    <phoneticPr fontId="4"/>
  </si>
  <si>
    <t>E2</t>
    <phoneticPr fontId="4"/>
  </si>
  <si>
    <t>　駐車料無料</t>
    <rPh sb="1" eb="4">
      <t>チュウシャリョウ</t>
    </rPh>
    <rPh sb="4" eb="6">
      <t>ムリョウ</t>
    </rPh>
    <phoneticPr fontId="4"/>
  </si>
  <si>
    <t>　50名</t>
    <rPh sb="3" eb="4">
      <t>ナ</t>
    </rPh>
    <phoneticPr fontId="4"/>
  </si>
  <si>
    <t>F</t>
    <phoneticPr fontId="4"/>
  </si>
  <si>
    <t>ﾐｰﾄｲﾝﾎﾃﾙ成田</t>
    <rPh sb="8" eb="10">
      <t>ナリタ</t>
    </rPh>
    <phoneticPr fontId="79"/>
  </si>
  <si>
    <t>F1</t>
    <phoneticPr fontId="4"/>
  </si>
  <si>
    <t>F2</t>
    <phoneticPr fontId="4"/>
  </si>
  <si>
    <t>G</t>
    <phoneticPr fontId="4"/>
  </si>
  <si>
    <t>富里</t>
    <rPh sb="0" eb="2">
      <t>トミサト</t>
    </rPh>
    <phoneticPr fontId="4"/>
  </si>
  <si>
    <t>ｲﾝﾀｰﾅｼｮﾅﾙﾘｿﾞｰﾄﾎﾃﾙ　　　湯楽城（富里）</t>
    <rPh sb="20" eb="21">
      <t>ユ</t>
    </rPh>
    <rPh sb="21" eb="23">
      <t>ラクジョウ</t>
    </rPh>
    <rPh sb="24" eb="26">
      <t>トミサト</t>
    </rPh>
    <phoneticPr fontId="79"/>
  </si>
  <si>
    <t>G1</t>
    <phoneticPr fontId="4"/>
  </si>
  <si>
    <t>G2</t>
    <phoneticPr fontId="4"/>
  </si>
  <si>
    <t>　70名</t>
    <rPh sb="3" eb="4">
      <t>ナ</t>
    </rPh>
    <phoneticPr fontId="4"/>
  </si>
  <si>
    <t>G12</t>
    <phoneticPr fontId="4"/>
  </si>
  <si>
    <t>G22</t>
    <phoneticPr fontId="4"/>
  </si>
  <si>
    <t>※唯一、大型スパのある施設（宿泊者無料）</t>
    <rPh sb="1" eb="3">
      <t>ユイイツ</t>
    </rPh>
    <rPh sb="4" eb="6">
      <t>オオガタ</t>
    </rPh>
    <rPh sb="11" eb="13">
      <t>シセツ</t>
    </rPh>
    <rPh sb="14" eb="17">
      <t>シュクハクシャ</t>
    </rPh>
    <rPh sb="17" eb="19">
      <t>ムリョウ</t>
    </rPh>
    <phoneticPr fontId="4"/>
  </si>
  <si>
    <t>H</t>
    <phoneticPr fontId="4"/>
  </si>
  <si>
    <t>東横イン成田本館</t>
    <rPh sb="0" eb="2">
      <t>トウヨコ</t>
    </rPh>
    <rPh sb="4" eb="6">
      <t>ナリタ</t>
    </rPh>
    <rPh sb="6" eb="8">
      <t>ホンカン</t>
    </rPh>
    <phoneticPr fontId="79"/>
  </si>
  <si>
    <t>H1</t>
    <phoneticPr fontId="4"/>
  </si>
  <si>
    <t>※大型ﾊﾞｽ駐車可能　　駐車料金1泊＠3000</t>
    <rPh sb="1" eb="3">
      <t>オオガタ</t>
    </rPh>
    <rPh sb="6" eb="8">
      <t>チュウシャ</t>
    </rPh>
    <rPh sb="8" eb="10">
      <t>カノウ</t>
    </rPh>
    <rPh sb="12" eb="14">
      <t>チュウシャ</t>
    </rPh>
    <rPh sb="14" eb="16">
      <t>リョウキン</t>
    </rPh>
    <rPh sb="17" eb="18">
      <t>ハク</t>
    </rPh>
    <phoneticPr fontId="4"/>
  </si>
  <si>
    <t>H2</t>
    <phoneticPr fontId="4"/>
  </si>
  <si>
    <t>ツイン1泊朝食</t>
    <rPh sb="4" eb="5">
      <t>ハク</t>
    </rPh>
    <rPh sb="5" eb="7">
      <t>アサショク</t>
    </rPh>
    <phoneticPr fontId="4"/>
  </si>
  <si>
    <t>※夕食はできません。朝食サービス</t>
    <rPh sb="1" eb="3">
      <t>ユウショク</t>
    </rPh>
    <rPh sb="10" eb="12">
      <t>チョウショク</t>
    </rPh>
    <phoneticPr fontId="4"/>
  </si>
  <si>
    <t>J</t>
    <phoneticPr fontId="4"/>
  </si>
  <si>
    <t>佐倉</t>
    <rPh sb="0" eb="2">
      <t>サクラ</t>
    </rPh>
    <phoneticPr fontId="4"/>
  </si>
  <si>
    <t>ｳｲｼｭﾄﾝﾎﾃﾙﾕｰｶﾘ　　　　　（佐倉）</t>
    <rPh sb="19" eb="21">
      <t>サクラ</t>
    </rPh>
    <phoneticPr fontId="79"/>
  </si>
  <si>
    <t>J1</t>
    <phoneticPr fontId="4"/>
  </si>
  <si>
    <t>J2</t>
    <phoneticPr fontId="4"/>
  </si>
  <si>
    <t>J12</t>
    <phoneticPr fontId="4"/>
  </si>
  <si>
    <t>J22</t>
    <phoneticPr fontId="4"/>
  </si>
  <si>
    <t>K</t>
    <phoneticPr fontId="4"/>
  </si>
  <si>
    <t>印西</t>
    <rPh sb="0" eb="2">
      <t>インザイ</t>
    </rPh>
    <phoneticPr fontId="4"/>
  </si>
  <si>
    <t>ﾎﾃﾙﾙｰﾄｲﾝ千葉ﾆｭｰﾀｳﾝ</t>
    <rPh sb="8" eb="10">
      <t>チバ</t>
    </rPh>
    <phoneticPr fontId="79"/>
  </si>
  <si>
    <t>K1</t>
    <phoneticPr fontId="4"/>
  </si>
  <si>
    <t>※マイクロバス利用の1チームのみ受け入れ可能</t>
    <rPh sb="7" eb="9">
      <t>リヨウ</t>
    </rPh>
    <rPh sb="16" eb="17">
      <t>ウ</t>
    </rPh>
    <rPh sb="18" eb="19">
      <t>イ</t>
    </rPh>
    <rPh sb="20" eb="22">
      <t>カノウ</t>
    </rPh>
    <phoneticPr fontId="4"/>
  </si>
  <si>
    <t>K2</t>
    <phoneticPr fontId="4"/>
  </si>
  <si>
    <t>※　大型・中型・小型バスも駐車不可。　　　　　　　　　　乗用車で来られるチームは宿泊可</t>
    <rPh sb="2" eb="4">
      <t>オオガタ</t>
    </rPh>
    <rPh sb="5" eb="7">
      <t>チュウガタ</t>
    </rPh>
    <rPh sb="8" eb="10">
      <t>コガタ</t>
    </rPh>
    <rPh sb="13" eb="15">
      <t>チュウシャ</t>
    </rPh>
    <rPh sb="15" eb="17">
      <t>フカ</t>
    </rPh>
    <rPh sb="28" eb="31">
      <t>ジョウヨウシャ</t>
    </rPh>
    <rPh sb="32" eb="33">
      <t>コ</t>
    </rPh>
    <rPh sb="40" eb="43">
      <t>シュクハクカ</t>
    </rPh>
    <phoneticPr fontId="4"/>
  </si>
  <si>
    <t>○ツイン・トリプルのある施設は宿泊施設決定連絡の折、当方でそれぞれ何ルームになるかご案内いたします。後でルーミングをしてお送りください。</t>
    <rPh sb="12" eb="14">
      <t>シセツ</t>
    </rPh>
    <rPh sb="15" eb="17">
      <t>シュクハク</t>
    </rPh>
    <rPh sb="17" eb="19">
      <t>シセツ</t>
    </rPh>
    <rPh sb="19" eb="21">
      <t>ケッテイ</t>
    </rPh>
    <rPh sb="21" eb="23">
      <t>レンラク</t>
    </rPh>
    <rPh sb="24" eb="25">
      <t>オリ</t>
    </rPh>
    <rPh sb="26" eb="28">
      <t>トウホウ</t>
    </rPh>
    <rPh sb="33" eb="34">
      <t>ナン</t>
    </rPh>
    <rPh sb="42" eb="44">
      <t>アンナイ</t>
    </rPh>
    <rPh sb="50" eb="51">
      <t>アト</t>
    </rPh>
    <rPh sb="61" eb="62">
      <t>オク</t>
    </rPh>
    <phoneticPr fontId="4"/>
  </si>
  <si>
    <t>○シングルだけの施設は申込書だけで大丈夫です。</t>
    <rPh sb="8" eb="10">
      <t>シセツ</t>
    </rPh>
    <rPh sb="11" eb="13">
      <t>モウシコミ</t>
    </rPh>
    <rPh sb="13" eb="14">
      <t>ショ</t>
    </rPh>
    <rPh sb="17" eb="20">
      <t>ダイジョウブ</t>
    </rPh>
    <phoneticPr fontId="4"/>
  </si>
  <si>
    <t>マロウドインターナショナルﾎﾃﾙ成田</t>
    <rPh sb="16" eb="18">
      <t>ナリタ</t>
    </rPh>
    <phoneticPr fontId="79"/>
  </si>
  <si>
    <t>ＮＯ．</t>
    <phoneticPr fontId="3"/>
  </si>
  <si>
    <r>
      <t>（１）　所定の申し込み用紙に必要事項を記入の上、指定の下記担当業者まで</t>
    </r>
    <r>
      <rPr>
        <b/>
        <sz val="11"/>
        <rFont val="ＭＳ Ｐゴシック"/>
        <family val="3"/>
        <charset val="128"/>
      </rPr>
      <t>ﾒｰﾙ</t>
    </r>
    <r>
      <rPr>
        <sz val="11"/>
        <rFont val="ＭＳ Ｐゴシック"/>
        <family val="3"/>
        <charset val="128"/>
      </rPr>
      <t>又はＦＡＸで申し込みする。</t>
    </r>
    <rPh sb="4" eb="6">
      <t>ショテイ</t>
    </rPh>
    <rPh sb="7" eb="8">
      <t>モウ</t>
    </rPh>
    <rPh sb="9" eb="10">
      <t>コ</t>
    </rPh>
    <rPh sb="11" eb="13">
      <t>ヨウシ</t>
    </rPh>
    <rPh sb="14" eb="16">
      <t>ヒツヨウ</t>
    </rPh>
    <rPh sb="16" eb="18">
      <t>ジコウ</t>
    </rPh>
    <rPh sb="19" eb="21">
      <t>キニュウ</t>
    </rPh>
    <rPh sb="22" eb="23">
      <t>ウエ</t>
    </rPh>
    <rPh sb="24" eb="26">
      <t>シテイ</t>
    </rPh>
    <rPh sb="27" eb="29">
      <t>カキ</t>
    </rPh>
    <rPh sb="29" eb="31">
      <t>タントウ</t>
    </rPh>
    <rPh sb="31" eb="33">
      <t>ギョウシャ</t>
    </rPh>
    <rPh sb="38" eb="39">
      <t>マタ</t>
    </rPh>
    <rPh sb="44" eb="45">
      <t>モウ</t>
    </rPh>
    <rPh sb="46" eb="47">
      <t>コ</t>
    </rPh>
    <phoneticPr fontId="4"/>
  </si>
  <si>
    <r>
      <t>〒　２８３－０００５</t>
    </r>
    <r>
      <rPr>
        <sz val="12"/>
        <rFont val="ＭＳ Ｐ明朝"/>
        <family val="1"/>
        <charset val="128"/>
      </rPr>
      <t>　　千葉県東金市田間１０９－２</t>
    </r>
    <rPh sb="12" eb="15">
      <t>チバケン</t>
    </rPh>
    <rPh sb="15" eb="18">
      <t>トウガネシ</t>
    </rPh>
    <rPh sb="18" eb="20">
      <t>タマ</t>
    </rPh>
    <phoneticPr fontId="4"/>
  </si>
  <si>
    <r>
      <t>ﾒｰﾙ：　</t>
    </r>
    <r>
      <rPr>
        <b/>
        <sz val="12"/>
        <rFont val="ＭＳ Ｐゴシック"/>
        <family val="3"/>
        <charset val="128"/>
      </rPr>
      <t>aikatour-1@outlook.jp</t>
    </r>
    <phoneticPr fontId="4"/>
  </si>
  <si>
    <t>千葉県ソフトボール協会</t>
    <rPh sb="0" eb="3">
      <t>チバケン</t>
    </rPh>
    <rPh sb="9" eb="11">
      <t>キョウカイ</t>
    </rPh>
    <phoneticPr fontId="3"/>
  </si>
  <si>
    <t>　つきましては、大変お忙しいところとは存じますが、円滑な大会準備及び運営に資するため、</t>
    <rPh sb="8" eb="10">
      <t>タイヘン</t>
    </rPh>
    <rPh sb="11" eb="12">
      <t>イソガ</t>
    </rPh>
    <rPh sb="19" eb="20">
      <t>ゾン</t>
    </rPh>
    <rPh sb="25" eb="27">
      <t>エンカツ</t>
    </rPh>
    <rPh sb="28" eb="30">
      <t>タイカイ</t>
    </rPh>
    <rPh sb="30" eb="32">
      <t>ジュンビ</t>
    </rPh>
    <rPh sb="32" eb="33">
      <t>オヨ</t>
    </rPh>
    <rPh sb="34" eb="36">
      <t>ウンエイ</t>
    </rPh>
    <rPh sb="37" eb="38">
      <t>シ</t>
    </rPh>
    <phoneticPr fontId="3"/>
  </si>
  <si>
    <t>以下のアンケートにご協力いただきますよう、お願いいたします。</t>
    <rPh sb="0" eb="2">
      <t>イカ</t>
    </rPh>
    <rPh sb="10" eb="12">
      <t>キョウリョク</t>
    </rPh>
    <rPh sb="22" eb="23">
      <t>ネガ</t>
    </rPh>
    <phoneticPr fontId="3"/>
  </si>
  <si>
    <t>第43回全国高等学校男子ソフトボール選抜大会</t>
    <rPh sb="0" eb="1">
      <t>ダイ</t>
    </rPh>
    <rPh sb="3" eb="4">
      <t>カイ</t>
    </rPh>
    <rPh sb="4" eb="6">
      <t>ゼンコク</t>
    </rPh>
    <rPh sb="6" eb="8">
      <t>コウトウ</t>
    </rPh>
    <rPh sb="8" eb="10">
      <t>ガッコウ</t>
    </rPh>
    <rPh sb="10" eb="12">
      <t>ダンシ</t>
    </rPh>
    <rPh sb="18" eb="20">
      <t>センバツ</t>
    </rPh>
    <rPh sb="20" eb="22">
      <t>タイカイ</t>
    </rPh>
    <phoneticPr fontId="3"/>
  </si>
  <si>
    <t>参加事前アンケートについて（依頼）</t>
    <rPh sb="0" eb="2">
      <t>サンカ</t>
    </rPh>
    <rPh sb="2" eb="4">
      <t>ジゼン</t>
    </rPh>
    <rPh sb="14" eb="16">
      <t>イライ</t>
    </rPh>
    <phoneticPr fontId="3"/>
  </si>
  <si>
    <t>ア．参加する</t>
    <rPh sb="2" eb="4">
      <t>サンカ</t>
    </rPh>
    <phoneticPr fontId="3"/>
  </si>
  <si>
    <t>イ，参加しない</t>
    <rPh sb="2" eb="4">
      <t>サンカ</t>
    </rPh>
    <phoneticPr fontId="3"/>
  </si>
  <si>
    <t>ア．終了している　（出場校：　　　　　　　　　　　　　　　　　　高等学校）</t>
    <rPh sb="2" eb="4">
      <t>シュウリョウ</t>
    </rPh>
    <rPh sb="10" eb="13">
      <t>シュツジョウコウ</t>
    </rPh>
    <rPh sb="32" eb="34">
      <t>コウトウ</t>
    </rPh>
    <rPh sb="34" eb="36">
      <t>ガッコウ</t>
    </rPh>
    <phoneticPr fontId="3"/>
  </si>
  <si>
    <t>イ．今後実施予定（　　　年　　　月決定予定）</t>
    <rPh sb="2" eb="4">
      <t>コンゴ</t>
    </rPh>
    <rPh sb="4" eb="6">
      <t>ジッシ</t>
    </rPh>
    <rPh sb="6" eb="8">
      <t>ヨテイ</t>
    </rPh>
    <rPh sb="12" eb="13">
      <t>ネン</t>
    </rPh>
    <rPh sb="16" eb="17">
      <t>ガツ</t>
    </rPh>
    <rPh sb="17" eb="19">
      <t>ケッテイ</t>
    </rPh>
    <rPh sb="19" eb="21">
      <t>ヨテイ</t>
    </rPh>
    <phoneticPr fontId="3"/>
  </si>
  <si>
    <t>令和６年１２月２日（月）</t>
    <rPh sb="0" eb="2">
      <t>レイワ</t>
    </rPh>
    <rPh sb="3" eb="4">
      <t>ネン</t>
    </rPh>
    <rPh sb="6" eb="7">
      <t>ガツ</t>
    </rPh>
    <rPh sb="8" eb="9">
      <t>ニチ</t>
    </rPh>
    <rPh sb="10" eb="11">
      <t>ゲツ</t>
    </rPh>
    <phoneticPr fontId="3"/>
  </si>
  <si>
    <t>千葉県ソフトボール協会　事務局長　佐藤　克巳</t>
    <rPh sb="0" eb="3">
      <t>チバケン</t>
    </rPh>
    <rPh sb="9" eb="11">
      <t>キョウカイ</t>
    </rPh>
    <rPh sb="12" eb="14">
      <t>ジム</t>
    </rPh>
    <rPh sb="14" eb="16">
      <t>キョクチョウ</t>
    </rPh>
    <rPh sb="17" eb="19">
      <t>サトウ</t>
    </rPh>
    <rPh sb="20" eb="22">
      <t>カツミ</t>
    </rPh>
    <phoneticPr fontId="3"/>
  </si>
  <si>
    <t>satomiki710@yahoo.ne.jp</t>
    <phoneticPr fontId="3"/>
  </si>
  <si>
    <t>E-mail</t>
    <phoneticPr fontId="3"/>
  </si>
  <si>
    <t>（　　　　　　　　）ソフトボール協会</t>
    <rPh sb="16" eb="18">
      <t>キョウカイ</t>
    </rPh>
    <phoneticPr fontId="3"/>
  </si>
  <si>
    <t>電話番号</t>
    <rPh sb="0" eb="2">
      <t>デンワ</t>
    </rPh>
    <rPh sb="2" eb="4">
      <t>バンゴウ</t>
    </rPh>
    <phoneticPr fontId="3"/>
  </si>
  <si>
    <t>役職</t>
    <rPh sb="0" eb="2">
      <t>ヤクショク</t>
    </rPh>
    <phoneticPr fontId="3"/>
  </si>
  <si>
    <t>（　　　　　　　　　　　）</t>
    <phoneticPr fontId="3"/>
  </si>
  <si>
    <t>（　　　　　　　　　　　　　　　　　　）</t>
    <phoneticPr fontId="3"/>
  </si>
  <si>
    <t>　今年度末に本県にて開催する標記大会に向け、第１回実行委員会を行うなど、</t>
    <rPh sb="1" eb="4">
      <t>コンネンド</t>
    </rPh>
    <rPh sb="4" eb="5">
      <t>マツ</t>
    </rPh>
    <rPh sb="6" eb="7">
      <t>ホン</t>
    </rPh>
    <rPh sb="7" eb="8">
      <t>ケン</t>
    </rPh>
    <rPh sb="10" eb="12">
      <t>カイサイ</t>
    </rPh>
    <rPh sb="14" eb="18">
      <t>ヒョウキタイカイ</t>
    </rPh>
    <rPh sb="19" eb="20">
      <t>ム</t>
    </rPh>
    <rPh sb="22" eb="23">
      <t>ダイ</t>
    </rPh>
    <rPh sb="24" eb="25">
      <t>カイ</t>
    </rPh>
    <rPh sb="25" eb="27">
      <t>ジッコウ</t>
    </rPh>
    <rPh sb="27" eb="30">
      <t>イインカイ</t>
    </rPh>
    <rPh sb="31" eb="32">
      <t>オコナ</t>
    </rPh>
    <phoneticPr fontId="3"/>
  </si>
  <si>
    <t>開催に向けた準備を進めているところです。</t>
    <rPh sb="0" eb="2">
      <t>カイサイ</t>
    </rPh>
    <rPh sb="3" eb="4">
      <t>ム</t>
    </rPh>
    <rPh sb="6" eb="8">
      <t>ジュンビ</t>
    </rPh>
    <rPh sb="9" eb="10">
      <t>スス</t>
    </rPh>
    <phoneticPr fontId="3"/>
  </si>
  <si>
    <t>３．その他通信欄</t>
    <rPh sb="4" eb="5">
      <t>タ</t>
    </rPh>
    <rPh sb="5" eb="8">
      <t>ツウシンラン</t>
    </rPh>
    <phoneticPr fontId="3"/>
  </si>
  <si>
    <t>１．大会参加について（いずれかに○）</t>
    <rPh sb="2" eb="4">
      <t>タイカイ</t>
    </rPh>
    <rPh sb="4" eb="6">
      <t>サンカ</t>
    </rPh>
    <phoneticPr fontId="3"/>
  </si>
  <si>
    <t>２．大会予選会について（いすれかに○及び必要事項を入力）</t>
    <rPh sb="2" eb="4">
      <t>タイカイ</t>
    </rPh>
    <rPh sb="4" eb="7">
      <t>ヨセンカイ</t>
    </rPh>
    <rPh sb="18" eb="19">
      <t>オヨ</t>
    </rPh>
    <rPh sb="20" eb="22">
      <t>ヒツヨウ</t>
    </rPh>
    <rPh sb="22" eb="24">
      <t>ジコウ</t>
    </rPh>
    <rPh sb="25" eb="27">
      <t>ニュウリョク</t>
    </rPh>
    <phoneticPr fontId="3"/>
  </si>
  <si>
    <t>４．回答先・回答期限及び問合せ先</t>
    <rPh sb="2" eb="4">
      <t>カイトウ</t>
    </rPh>
    <rPh sb="4" eb="5">
      <t>サキ</t>
    </rPh>
    <rPh sb="6" eb="8">
      <t>カイトウ</t>
    </rPh>
    <rPh sb="8" eb="10">
      <t>キゲン</t>
    </rPh>
    <rPh sb="10" eb="11">
      <t>オヨ</t>
    </rPh>
    <rPh sb="12" eb="14">
      <t>トイアワ</t>
    </rPh>
    <rPh sb="15" eb="16">
      <t>サキ</t>
    </rPh>
    <phoneticPr fontId="3"/>
  </si>
  <si>
    <t>５．回答者</t>
    <rPh sb="2" eb="5">
      <t>カイトウシャ</t>
    </rPh>
    <phoneticPr fontId="3"/>
  </si>
  <si>
    <t>年</t>
    <phoneticPr fontId="4"/>
  </si>
  <si>
    <t>月</t>
    <rPh sb="0" eb="1">
      <t>ツキ</t>
    </rPh>
    <phoneticPr fontId="4"/>
  </si>
  <si>
    <t>日</t>
    <rPh sb="0" eb="1">
      <t>ヒ</t>
    </rPh>
    <phoneticPr fontId="4"/>
  </si>
  <si>
    <t>あ　て　先</t>
    <phoneticPr fontId="4"/>
  </si>
  <si>
    <t>ﾒｰﾙｱﾄﾞﾚｽ</t>
    <phoneticPr fontId="4"/>
  </si>
  <si>
    <t>送付票を含めて　１　枚　　　</t>
    <phoneticPr fontId="4"/>
  </si>
  <si>
    <t>送　付　者</t>
    <rPh sb="0" eb="1">
      <t>ソウ</t>
    </rPh>
    <rPh sb="2" eb="3">
      <t>ツキ</t>
    </rPh>
    <rPh sb="4" eb="5">
      <t>シャ</t>
    </rPh>
    <phoneticPr fontId="4"/>
  </si>
  <si>
    <t>（</t>
    <phoneticPr fontId="4"/>
  </si>
  <si>
    <t>[連絡事項]</t>
    <phoneticPr fontId="4"/>
  </si>
  <si>
    <t>【</t>
    <phoneticPr fontId="4"/>
  </si>
  <si>
    <t>有</t>
    <rPh sb="0" eb="1">
      <t>ア</t>
    </rPh>
    <phoneticPr fontId="4"/>
  </si>
  <si>
    <t>・</t>
    <phoneticPr fontId="4"/>
  </si>
  <si>
    <t>無</t>
    <rPh sb="0" eb="1">
      <t>ム</t>
    </rPh>
    <phoneticPr fontId="4"/>
  </si>
  <si>
    <t>】</t>
    <phoneticPr fontId="4"/>
  </si>
  <si>
    <t>（どちらかを○で囲んでください。）</t>
    <phoneticPr fontId="4"/>
  </si>
  <si>
    <t>部</t>
    <rPh sb="0" eb="1">
      <t>ブ</t>
    </rPh>
    <phoneticPr fontId="4"/>
  </si>
  <si>
    <t>申込先　</t>
    <rPh sb="0" eb="2">
      <t>モウシコ</t>
    </rPh>
    <rPh sb="2" eb="3">
      <t>サキ</t>
    </rPh>
    <phoneticPr fontId="4"/>
  </si>
  <si>
    <t>４  要望等</t>
    <phoneticPr fontId="4"/>
  </si>
  <si>
    <t>何かありましたら遠慮なく申し出ください。</t>
    <rPh sb="0" eb="1">
      <t>ナニ</t>
    </rPh>
    <rPh sb="8" eb="10">
      <t>エンリョ</t>
    </rPh>
    <rPh sb="12" eb="13">
      <t>モウ</t>
    </rPh>
    <rPh sb="14" eb="15">
      <t>デ</t>
    </rPh>
    <phoneticPr fontId="4"/>
  </si>
  <si>
    <t>第３４回全国高等学校女子ソフトボール選抜大会プログラム注文について</t>
    <rPh sb="27" eb="29">
      <t>チュウモン</t>
    </rPh>
    <phoneticPr fontId="4"/>
  </si>
  <si>
    <t>令和</t>
    <rPh sb="0" eb="2">
      <t>レイワ</t>
    </rPh>
    <phoneticPr fontId="4"/>
  </si>
  <si>
    <t>監督会議受付の際、代金を支払い、受け取ること。</t>
    <rPh sb="12" eb="14">
      <t>シハラ</t>
    </rPh>
    <rPh sb="16" eb="17">
      <t>ウ</t>
    </rPh>
    <rPh sb="18" eb="19">
      <t>ト</t>
    </rPh>
    <phoneticPr fontId="3"/>
  </si>
  <si>
    <t>「チーム宛アンケート」sheetにより、令和７年１月１０日（金）までに下記宛に申し込み、</t>
    <rPh sb="4" eb="5">
      <t>アテ</t>
    </rPh>
    <rPh sb="20" eb="22">
      <t>レイワ</t>
    </rPh>
    <rPh sb="23" eb="24">
      <t>ネン</t>
    </rPh>
    <rPh sb="25" eb="26">
      <t>ガツ</t>
    </rPh>
    <rPh sb="28" eb="29">
      <t>ニチ</t>
    </rPh>
    <rPh sb="30" eb="31">
      <t>キン</t>
    </rPh>
    <rPh sb="35" eb="37">
      <t>カキ</t>
    </rPh>
    <rPh sb="37" eb="38">
      <t>ア</t>
    </rPh>
    <rPh sb="39" eb="40">
      <t>モウ</t>
    </rPh>
    <rPh sb="41" eb="42">
      <t>コ</t>
    </rPh>
    <phoneticPr fontId="3"/>
  </si>
  <si>
    <t>大会プログラム申込先</t>
    <rPh sb="0" eb="2">
      <t>タイカイ</t>
    </rPh>
    <rPh sb="7" eb="10">
      <t>モウシコミサキ</t>
    </rPh>
    <phoneticPr fontId="3"/>
  </si>
  <si>
    <t>　山下　裕司　宛　Mail：yu2red@yahoo.co.jp　携帯電話：090-8051-0820</t>
    <rPh sb="1" eb="3">
      <t>ヤマシタ</t>
    </rPh>
    <rPh sb="4" eb="6">
      <t>ユウジ</t>
    </rPh>
    <rPh sb="7" eb="8">
      <t>ア</t>
    </rPh>
    <rPh sb="33" eb="35">
      <t>ケイタイ</t>
    </rPh>
    <rPh sb="35" eb="37">
      <t>デンワ</t>
    </rPh>
    <phoneticPr fontId="3"/>
  </si>
  <si>
    <t>実行委員会事務局　　山下　裕司　宛</t>
    <rPh sb="5" eb="8">
      <t>ジムキョク</t>
    </rPh>
    <rPh sb="10" eb="12">
      <t>ヤマシタ</t>
    </rPh>
    <rPh sb="13" eb="15">
      <t>ユウジ</t>
    </rPh>
    <phoneticPr fontId="3"/>
  </si>
  <si>
    <t>電　話 　：　０９０－８０５１－０８２０</t>
    <rPh sb="0" eb="1">
      <t>デン</t>
    </rPh>
    <rPh sb="2" eb="3">
      <t>ハナシ</t>
    </rPh>
    <phoneticPr fontId="4"/>
  </si>
  <si>
    <t>E-Mail　：　yu2red@yahoo.co.jp</t>
    <phoneticPr fontId="4"/>
  </si>
  <si>
    <t>　要項に記載のとおり、各チームへ５部無償配付します。</t>
    <rPh sb="1" eb="3">
      <t>ヨウコウ</t>
    </rPh>
    <rPh sb="4" eb="6">
      <t>キサイ</t>
    </rPh>
    <rPh sb="11" eb="12">
      <t>カク</t>
    </rPh>
    <rPh sb="17" eb="18">
      <t>ブ</t>
    </rPh>
    <rPh sb="18" eb="20">
      <t>ムショウ</t>
    </rPh>
    <rPh sb="20" eb="22">
      <t>ハイフ</t>
    </rPh>
    <phoneticPr fontId="3"/>
  </si>
  <si>
    <t>４　申込方法</t>
    <rPh sb="4" eb="6">
      <t>ホウホウ</t>
    </rPh>
    <phoneticPr fontId="4"/>
  </si>
  <si>
    <t>必要事項記入の上、下記宛てにメールにて添付送信をお願いします。</t>
    <rPh sb="0" eb="2">
      <t>ヒツヨウ</t>
    </rPh>
    <rPh sb="2" eb="4">
      <t>ジコウ</t>
    </rPh>
    <rPh sb="4" eb="6">
      <t>キニュウ</t>
    </rPh>
    <rPh sb="7" eb="8">
      <t>ウエ</t>
    </rPh>
    <rPh sb="9" eb="11">
      <t>カキ</t>
    </rPh>
    <rPh sb="11" eb="12">
      <t>ア</t>
    </rPh>
    <rPh sb="19" eb="21">
      <t>テンプ</t>
    </rPh>
    <rPh sb="21" eb="23">
      <t>ソウシン</t>
    </rPh>
    <rPh sb="25" eb="26">
      <t>ネガ</t>
    </rPh>
    <phoneticPr fontId="4"/>
  </si>
  <si>
    <t>第43回全国高等学校男子ソフトボール選抜大会実行委員会事務局　山下　裕司　宛</t>
    <rPh sb="0" eb="1">
      <t>ダイ</t>
    </rPh>
    <rPh sb="3" eb="4">
      <t>カイ</t>
    </rPh>
    <rPh sb="4" eb="6">
      <t>ゼンコク</t>
    </rPh>
    <rPh sb="6" eb="8">
      <t>コウトウ</t>
    </rPh>
    <rPh sb="8" eb="10">
      <t>ガッコウ</t>
    </rPh>
    <rPh sb="10" eb="12">
      <t>ダンシ</t>
    </rPh>
    <rPh sb="18" eb="20">
      <t>センバツ</t>
    </rPh>
    <rPh sb="20" eb="22">
      <t>タイカイ</t>
    </rPh>
    <rPh sb="22" eb="24">
      <t>ジッコウ</t>
    </rPh>
    <rPh sb="24" eb="27">
      <t>イインカイ</t>
    </rPh>
    <rPh sb="27" eb="30">
      <t>ジムキョク</t>
    </rPh>
    <rPh sb="31" eb="33">
      <t>ヤマシタ</t>
    </rPh>
    <rPh sb="34" eb="36">
      <t>ユウジ</t>
    </rPh>
    <phoneticPr fontId="4"/>
  </si>
  <si>
    <t>yu2red@yahoo.co.jp</t>
    <phoneticPr fontId="3"/>
  </si>
  <si>
    <t>３　代金</t>
    <rPh sb="2" eb="4">
      <t>ダイキン</t>
    </rPh>
    <phoneticPr fontId="4"/>
  </si>
  <si>
    <t>　追加分については、１部１，０００円とし、監督会議受付の際，代金引換で配付いたします。</t>
    <rPh sb="1" eb="4">
      <t>ツイカブン</t>
    </rPh>
    <rPh sb="11" eb="12">
      <t>ブ</t>
    </rPh>
    <rPh sb="17" eb="18">
      <t>エン</t>
    </rPh>
    <rPh sb="21" eb="23">
      <t>カントク</t>
    </rPh>
    <rPh sb="23" eb="25">
      <t>カイギ</t>
    </rPh>
    <rPh sb="25" eb="27">
      <t>ウケツケ</t>
    </rPh>
    <rPh sb="28" eb="29">
      <t>サイ</t>
    </rPh>
    <rPh sb="30" eb="32">
      <t>ダイキン</t>
    </rPh>
    <rPh sb="35" eb="37">
      <t>ハイフ</t>
    </rPh>
    <phoneticPr fontId="3"/>
  </si>
  <si>
    <t>円</t>
    <rPh sb="0" eb="1">
      <t>エン</t>
    </rPh>
    <phoneticPr fontId="4"/>
  </si>
  <si>
    <t>　件名のことにつきまして、下記のとおり注文を承ります。必要事項入力の上、メールでの添付返信をお願いします。</t>
    <rPh sb="1" eb="3">
      <t>ケンメイ</t>
    </rPh>
    <rPh sb="13" eb="15">
      <t>カキ</t>
    </rPh>
    <rPh sb="19" eb="21">
      <t>チュウモン</t>
    </rPh>
    <rPh sb="22" eb="23">
      <t>ウケタマワ</t>
    </rPh>
    <rPh sb="27" eb="29">
      <t>ヒツヨウ</t>
    </rPh>
    <rPh sb="29" eb="31">
      <t>ジコウ</t>
    </rPh>
    <rPh sb="31" eb="33">
      <t>ニュウリョク</t>
    </rPh>
    <rPh sb="34" eb="35">
      <t>ウエ</t>
    </rPh>
    <phoneticPr fontId="4"/>
  </si>
  <si>
    <t>１　追加注文希望</t>
    <rPh sb="2" eb="4">
      <t>ツイカ</t>
    </rPh>
    <rPh sb="4" eb="6">
      <t>チュウモン</t>
    </rPh>
    <rPh sb="6" eb="8">
      <t>キボウ</t>
    </rPh>
    <phoneticPr fontId="4"/>
  </si>
  <si>
    <t>２　追加注文部数</t>
    <rPh sb="2" eb="4">
      <t>ツイカ</t>
    </rPh>
    <rPh sb="4" eb="6">
      <t>チュウモン</t>
    </rPh>
    <rPh sb="6" eb="8">
      <t>ブスウ</t>
    </rPh>
    <phoneticPr fontId="4"/>
  </si>
  <si>
    <t>令和７年１月１０日(金) までに送付ください。</t>
    <rPh sb="0" eb="2">
      <t>レイワ</t>
    </rPh>
    <rPh sb="3" eb="4">
      <t>ネン</t>
    </rPh>
    <rPh sb="16" eb="18">
      <t>ソウフ</t>
    </rPh>
    <phoneticPr fontId="4"/>
  </si>
  <si>
    <t>千葉県オリジナル記念Ｔシャツ　申込用紙</t>
    <rPh sb="0" eb="3">
      <t>チバケン</t>
    </rPh>
    <rPh sb="8" eb="11">
      <t>キネンt</t>
    </rPh>
    <rPh sb="15" eb="17">
      <t>モウシコミ</t>
    </rPh>
    <rPh sb="17" eb="19">
      <t>ヨウシ</t>
    </rPh>
    <phoneticPr fontId="79"/>
  </si>
  <si>
    <t>販売価格　￥2,500ｰ（税込）</t>
    <rPh sb="0" eb="4">
      <t>ハンバイカカク</t>
    </rPh>
    <rPh sb="13" eb="15">
      <t>ゼイコミ</t>
    </rPh>
    <phoneticPr fontId="79"/>
  </si>
  <si>
    <t>学　校　名</t>
    <rPh sb="0" eb="1">
      <t>ガク</t>
    </rPh>
    <rPh sb="2" eb="3">
      <t>コウ</t>
    </rPh>
    <rPh sb="4" eb="5">
      <t>メイ</t>
    </rPh>
    <phoneticPr fontId="79"/>
  </si>
  <si>
    <t>学校名</t>
    <rPh sb="0" eb="2">
      <t>ガッコウ</t>
    </rPh>
    <rPh sb="2" eb="3">
      <t>メイ</t>
    </rPh>
    <phoneticPr fontId="79"/>
  </si>
  <si>
    <t>〒</t>
    <phoneticPr fontId="79"/>
  </si>
  <si>
    <t xml:space="preserve">申　込　者 </t>
    <rPh sb="0" eb="1">
      <t>サル</t>
    </rPh>
    <rPh sb="2" eb="3">
      <t>コ</t>
    </rPh>
    <rPh sb="4" eb="5">
      <t>シャ</t>
    </rPh>
    <phoneticPr fontId="79"/>
  </si>
  <si>
    <t>住所</t>
    <rPh sb="0" eb="2">
      <t>ジュウショ</t>
    </rPh>
    <phoneticPr fontId="79"/>
  </si>
  <si>
    <t>お名前</t>
    <rPh sb="1" eb="3">
      <t>ナマエ</t>
    </rPh>
    <phoneticPr fontId="79"/>
  </si>
  <si>
    <t>連　絡　先</t>
    <rPh sb="0" eb="1">
      <t>レン</t>
    </rPh>
    <rPh sb="2" eb="3">
      <t>ラク</t>
    </rPh>
    <rPh sb="4" eb="5">
      <t>サキ</t>
    </rPh>
    <phoneticPr fontId="79"/>
  </si>
  <si>
    <t>電話</t>
    <rPh sb="0" eb="2">
      <t>デンワ</t>
    </rPh>
    <phoneticPr fontId="79"/>
  </si>
  <si>
    <t>Tシャツカラー</t>
    <phoneticPr fontId="79"/>
  </si>
  <si>
    <t>サイズ</t>
    <phoneticPr fontId="79"/>
  </si>
  <si>
    <t>計</t>
    <rPh sb="0" eb="1">
      <t>ケイ</t>
    </rPh>
    <phoneticPr fontId="79"/>
  </si>
  <si>
    <t>S</t>
    <phoneticPr fontId="79"/>
  </si>
  <si>
    <t>M</t>
    <phoneticPr fontId="79"/>
  </si>
  <si>
    <t>L</t>
    <phoneticPr fontId="79"/>
  </si>
  <si>
    <t>O</t>
    <phoneticPr fontId="79"/>
  </si>
  <si>
    <t>XO</t>
    <phoneticPr fontId="79"/>
  </si>
  <si>
    <t>2XO</t>
    <phoneticPr fontId="79"/>
  </si>
  <si>
    <t>ブラック</t>
    <phoneticPr fontId="79"/>
  </si>
  <si>
    <t>ネイビー</t>
    <phoneticPr fontId="79"/>
  </si>
  <si>
    <t>レッド</t>
    <phoneticPr fontId="79"/>
  </si>
  <si>
    <t>合計</t>
    <rPh sb="0" eb="2">
      <t>ゴウケイ</t>
    </rPh>
    <phoneticPr fontId="79"/>
  </si>
  <si>
    <t>ホワイト</t>
    <phoneticPr fontId="79"/>
  </si>
  <si>
    <t>枚</t>
    <rPh sb="0" eb="1">
      <t>マイ</t>
    </rPh>
    <phoneticPr fontId="79"/>
  </si>
  <si>
    <t>お申込み：東金高等学校　松戸　康 （メールもしくはFAXにてご注文下さい）</t>
    <rPh sb="1" eb="3">
      <t>モウシコ</t>
    </rPh>
    <rPh sb="5" eb="11">
      <t>トウガネコウトウガッコウ</t>
    </rPh>
    <rPh sb="12" eb="14">
      <t>マツド</t>
    </rPh>
    <rPh sb="15" eb="16">
      <t>ヤスシ</t>
    </rPh>
    <rPh sb="31" eb="33">
      <t>チュウモン</t>
    </rPh>
    <rPh sb="33" eb="34">
      <t>クダ</t>
    </rPh>
    <phoneticPr fontId="79"/>
  </si>
  <si>
    <t>メール　：y.mtsd18@chiba-c.ed.jp</t>
    <phoneticPr fontId="79"/>
  </si>
  <si>
    <t xml:space="preserve">  FAX:</t>
    <phoneticPr fontId="79"/>
  </si>
  <si>
    <t>申込〆切　2025年２月１１日（火）</t>
    <rPh sb="0" eb="2">
      <t>モウシコミ</t>
    </rPh>
    <rPh sb="2" eb="4">
      <t>シメキ</t>
    </rPh>
    <rPh sb="9" eb="10">
      <t>ネン</t>
    </rPh>
    <rPh sb="11" eb="12">
      <t>ガツ</t>
    </rPh>
    <rPh sb="14" eb="15">
      <t>ニチ</t>
    </rPh>
    <rPh sb="16" eb="17">
      <t>カ</t>
    </rPh>
    <phoneticPr fontId="79"/>
  </si>
  <si>
    <t>※納品予定：本大会監督会議時</t>
    <rPh sb="1" eb="3">
      <t>ノウヒン</t>
    </rPh>
    <rPh sb="3" eb="5">
      <t>ヨテイ</t>
    </rPh>
    <rPh sb="6" eb="7">
      <t>ホン</t>
    </rPh>
    <rPh sb="7" eb="9">
      <t>タイカイ</t>
    </rPh>
    <rPh sb="9" eb="11">
      <t>カントク</t>
    </rPh>
    <rPh sb="11" eb="13">
      <t>カイギ</t>
    </rPh>
    <rPh sb="13" eb="14">
      <t>ジ</t>
    </rPh>
    <phoneticPr fontId="79"/>
  </si>
  <si>
    <t>2025全国高校男子ソフトボール選抜大会</t>
    <rPh sb="4" eb="6">
      <t>ゼンコク</t>
    </rPh>
    <rPh sb="6" eb="8">
      <t>コウコウ</t>
    </rPh>
    <rPh sb="8" eb="10">
      <t>ダンシ</t>
    </rPh>
    <rPh sb="16" eb="18">
      <t>センバツ</t>
    </rPh>
    <rPh sb="18" eb="20">
      <t>タイカイ</t>
    </rPh>
    <phoneticPr fontId="79"/>
  </si>
  <si>
    <t>大会プログラム注文票</t>
    <rPh sb="0" eb="2">
      <t>タイカイ</t>
    </rPh>
    <rPh sb="7" eb="10">
      <t>チュウモンヒョウ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</si>
</sst>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m/d;@"/>
  </numFmts>
  <fonts count="99" x14ac:knownFonts="1">
    <font>
      <sz val="12"/>
      <name val="ＭＳ Ｐ明朝"/>
      <family val="1"/>
      <charset val="128"/>
    </font>
    <font>
      <sz val="11"/>
      <color theme="1"/>
      <name val="ＭＳ Ｐゴシック"/>
      <family val="2"/>
      <charset val="128"/>
      <scheme val="minor"/>
    </font>
    <font>
      <sz val="12"/>
      <name val="ＭＳ Ｐ明朝"/>
      <family val="1"/>
      <charset val="128"/>
    </font>
    <font>
      <sz val="6"/>
      <name val="ＭＳ Ｐ明朝"/>
      <family val="1"/>
      <charset val="128"/>
    </font>
    <font>
      <sz val="6"/>
      <name val="ＭＳ Ｐゴシック"/>
      <family val="3"/>
      <charset val="128"/>
    </font>
    <font>
      <sz val="12"/>
      <name val="Meiryo UI"/>
      <family val="3"/>
      <charset val="128"/>
    </font>
    <font>
      <sz val="11"/>
      <name val="Meiryo UI"/>
      <family val="3"/>
      <charset val="128"/>
    </font>
    <font>
      <sz val="7"/>
      <name val="Meiryo UI"/>
      <family val="3"/>
      <charset val="128"/>
    </font>
    <font>
      <sz val="18"/>
      <name val="Meiryo UI"/>
      <family val="3"/>
      <charset val="128"/>
    </font>
    <font>
      <sz val="13"/>
      <name val="Meiryo UI"/>
      <family val="3"/>
      <charset val="128"/>
    </font>
    <font>
      <b/>
      <sz val="14"/>
      <name val="Meiryo UI"/>
      <family val="3"/>
      <charset val="128"/>
    </font>
    <font>
      <sz val="14"/>
      <name val="Meiryo UI"/>
      <family val="3"/>
      <charset val="128"/>
    </font>
    <font>
      <sz val="16"/>
      <name val="Meiryo UI"/>
      <family val="3"/>
      <charset val="128"/>
    </font>
    <font>
      <sz val="10"/>
      <name val="Meiryo UI"/>
      <family val="3"/>
      <charset val="128"/>
    </font>
    <font>
      <u/>
      <sz val="16"/>
      <name val="Meiryo UI"/>
      <family val="3"/>
      <charset val="128"/>
    </font>
    <font>
      <u/>
      <sz val="12"/>
      <name val="Meiryo UI"/>
      <family val="3"/>
      <charset val="128"/>
    </font>
    <font>
      <sz val="8"/>
      <name val="Meiryo UI"/>
      <family val="3"/>
      <charset val="128"/>
    </font>
    <font>
      <sz val="11"/>
      <name val="ＭＳ Ｐゴシック"/>
      <family val="3"/>
      <charset val="128"/>
    </font>
    <font>
      <b/>
      <sz val="11"/>
      <name val="ＭＳ Ｐゴシック"/>
      <family val="3"/>
      <charset val="128"/>
    </font>
    <font>
      <b/>
      <sz val="12"/>
      <name val="ＭＳ Ｐゴシック"/>
      <family val="3"/>
      <charset val="128"/>
    </font>
    <font>
      <b/>
      <sz val="15"/>
      <name val="ＭＳ Ｐゴシック"/>
      <family val="3"/>
      <charset val="128"/>
    </font>
    <font>
      <sz val="13"/>
      <name val="ＭＳ Ｐゴシック"/>
      <family val="3"/>
      <charset val="128"/>
    </font>
    <font>
      <b/>
      <sz val="14"/>
      <name val="ＭＳ Ｐゴシック"/>
      <family val="3"/>
      <charset val="128"/>
    </font>
    <font>
      <sz val="12"/>
      <name val="ＭＳ Ｐゴシック"/>
      <family val="3"/>
      <charset val="128"/>
    </font>
    <font>
      <sz val="9"/>
      <name val="ＭＳ Ｐゴシック"/>
      <family val="3"/>
      <charset val="128"/>
    </font>
    <font>
      <sz val="16"/>
      <name val="ＭＳ Ｐゴシック"/>
      <family val="3"/>
      <charset val="128"/>
    </font>
    <font>
      <sz val="14"/>
      <name val="ＭＳ Ｐゴシック"/>
      <family val="3"/>
      <charset val="128"/>
    </font>
    <font>
      <sz val="10"/>
      <name val="ＭＳ Ｐゴシック"/>
      <family val="3"/>
      <charset val="128"/>
    </font>
    <font>
      <sz val="6"/>
      <name val="ＭＳ Ｐゴシック"/>
      <family val="3"/>
      <charset val="128"/>
    </font>
    <font>
      <i/>
      <u/>
      <sz val="9"/>
      <name val="ＭＳ Ｐゴシック"/>
      <family val="3"/>
      <charset val="128"/>
    </font>
    <font>
      <sz val="8"/>
      <name val="ＭＳ Ｐゴシック"/>
      <family val="3"/>
      <charset val="128"/>
    </font>
    <font>
      <b/>
      <sz val="10"/>
      <name val="ＭＳ Ｐゴシック"/>
      <family val="3"/>
      <charset val="128"/>
    </font>
    <font>
      <u/>
      <sz val="10"/>
      <name val="ＭＳ Ｐゴシック"/>
      <family val="3"/>
      <charset val="128"/>
    </font>
    <font>
      <b/>
      <u/>
      <sz val="10"/>
      <name val="ＭＳ Ｐゴシック"/>
      <family val="3"/>
      <charset val="128"/>
    </font>
    <font>
      <b/>
      <sz val="9"/>
      <name val="ＭＳ Ｐゴシック"/>
      <family val="3"/>
      <charset val="128"/>
    </font>
    <font>
      <b/>
      <i/>
      <u/>
      <sz val="10"/>
      <name val="ＭＳ Ｐゴシック"/>
      <family val="3"/>
      <charset val="128"/>
    </font>
    <font>
      <b/>
      <sz val="16"/>
      <name val="ＭＳ Ｐゴシック"/>
      <family val="3"/>
      <charset val="128"/>
    </font>
    <font>
      <sz val="6"/>
      <name val="ＭＳ Ｐゴシック"/>
      <family val="3"/>
      <charset val="128"/>
    </font>
    <font>
      <u/>
      <sz val="12"/>
      <color theme="10"/>
      <name val="ＭＳ Ｐ明朝"/>
      <family val="1"/>
      <charset val="128"/>
    </font>
    <font>
      <sz val="11"/>
      <color theme="0"/>
      <name val="ＭＳ Ｐゴシック"/>
      <family val="3"/>
      <charset val="128"/>
    </font>
    <font>
      <sz val="12"/>
      <color theme="0"/>
      <name val="ＭＳ Ｐゴシック"/>
      <family val="3"/>
      <charset val="128"/>
    </font>
    <font>
      <sz val="11"/>
      <color theme="1"/>
      <name val="Meiryo UI"/>
      <family val="3"/>
      <charset val="128"/>
    </font>
    <font>
      <sz val="18"/>
      <color theme="1"/>
      <name val="Meiryo UI"/>
      <family val="3"/>
      <charset val="128"/>
    </font>
    <font>
      <b/>
      <sz val="14"/>
      <color theme="1"/>
      <name val="Meiryo UI"/>
      <family val="3"/>
      <charset val="128"/>
    </font>
    <font>
      <sz val="10.5"/>
      <name val="Meiryo UI"/>
      <family val="3"/>
      <charset val="128"/>
    </font>
    <font>
      <sz val="9"/>
      <name val="Meiryo UI"/>
      <family val="3"/>
      <charset val="128"/>
    </font>
    <font>
      <b/>
      <sz val="12"/>
      <name val="Meiryo UI"/>
      <family val="3"/>
      <charset val="128"/>
    </font>
    <font>
      <u/>
      <sz val="14"/>
      <name val="Meiryo UI"/>
      <family val="3"/>
      <charset val="128"/>
    </font>
    <font>
      <sz val="12"/>
      <color rgb="FFFF0000"/>
      <name val="Meiryo UI"/>
      <family val="3"/>
      <charset val="128"/>
    </font>
    <font>
      <sz val="14"/>
      <color rgb="FF0070C0"/>
      <name val="Meiryo UI"/>
      <family val="3"/>
      <charset val="128"/>
    </font>
    <font>
      <sz val="12"/>
      <color rgb="FF0070C0"/>
      <name val="ＭＳ Ｐ明朝"/>
      <family val="1"/>
      <charset val="128"/>
    </font>
    <font>
      <sz val="12"/>
      <color theme="1"/>
      <name val="Meiryo UI"/>
      <family val="3"/>
      <charset val="128"/>
    </font>
    <font>
      <sz val="12"/>
      <color theme="1"/>
      <name val="ＭＳ Ｐ明朝"/>
      <family val="1"/>
      <charset val="128"/>
    </font>
    <font>
      <b/>
      <sz val="11"/>
      <color theme="1"/>
      <name val="Meiryo UI"/>
      <family val="3"/>
      <charset val="128"/>
    </font>
    <font>
      <b/>
      <sz val="12"/>
      <color theme="1"/>
      <name val="ＭＳ Ｐ明朝"/>
      <family val="1"/>
      <charset val="128"/>
    </font>
    <font>
      <sz val="14"/>
      <color theme="1"/>
      <name val="Meiryo UI"/>
      <family val="3"/>
      <charset val="128"/>
    </font>
    <font>
      <b/>
      <sz val="11"/>
      <color theme="1"/>
      <name val="ＭＳ Ｐゴシック"/>
      <family val="2"/>
      <charset val="128"/>
      <scheme val="minor"/>
    </font>
    <font>
      <sz val="12"/>
      <color rgb="FF000000"/>
      <name val="Meiryo UI"/>
      <family val="3"/>
      <charset val="128"/>
    </font>
    <font>
      <sz val="11"/>
      <name val="ＭＳ Ｐゴシック"/>
      <family val="3"/>
    </font>
    <font>
      <sz val="12"/>
      <name val="ＭＳ Ｐゴシック"/>
      <family val="3"/>
    </font>
    <font>
      <sz val="6"/>
      <name val="ＭＳ Ｐゴシック"/>
      <family val="3"/>
    </font>
    <font>
      <b/>
      <sz val="11"/>
      <name val="ＭＳ Ｐゴシック"/>
      <family val="3"/>
    </font>
    <font>
      <u/>
      <sz val="12"/>
      <color theme="10"/>
      <name val="ＭＳ Ｐ明朝"/>
      <family val="1"/>
    </font>
    <font>
      <b/>
      <sz val="16"/>
      <name val="HG丸ｺﾞｼｯｸM-PRO"/>
      <family val="3"/>
    </font>
    <font>
      <sz val="16"/>
      <name val="ＭＳ Ｐゴシック"/>
      <family val="3"/>
    </font>
    <font>
      <u/>
      <sz val="11"/>
      <name val="ＭＳ Ｐゴシック"/>
      <family val="3"/>
    </font>
    <font>
      <b/>
      <sz val="14"/>
      <name val="ＭＳ Ｐゴシック"/>
      <family val="3"/>
    </font>
    <font>
      <sz val="10"/>
      <name val="ＭＳ Ｐゴシック"/>
      <family val="3"/>
    </font>
    <font>
      <sz val="8"/>
      <name val="ＭＳ Ｐゴシック"/>
      <family val="3"/>
    </font>
    <font>
      <b/>
      <sz val="8"/>
      <name val="ＭＳ Ｐゴシック"/>
      <family val="3"/>
    </font>
    <font>
      <sz val="14"/>
      <name val="ＭＳ Ｐゴシック"/>
      <family val="3"/>
    </font>
    <font>
      <sz val="9"/>
      <name val="ＭＳ Ｐゴシック"/>
      <family val="3"/>
    </font>
    <font>
      <sz val="12"/>
      <name val="ＭＳ Ｐ明朝"/>
      <family val="1"/>
    </font>
    <font>
      <b/>
      <sz val="12"/>
      <color rgb="FFFF0000"/>
      <name val="ＭＳ Ｐゴシック"/>
      <family val="2"/>
      <charset val="128"/>
      <scheme val="minor"/>
    </font>
    <font>
      <b/>
      <sz val="12"/>
      <color rgb="FFFF0000"/>
      <name val="ＭＳ Ｐゴシック"/>
      <family val="3"/>
      <charset val="128"/>
      <scheme val="minor"/>
    </font>
    <font>
      <b/>
      <sz val="12"/>
      <name val="ＭＳ Ｐゴシック"/>
      <family val="3"/>
    </font>
    <font>
      <b/>
      <sz val="10"/>
      <name val="ＭＳ Ｐゴシック"/>
      <family val="3"/>
    </font>
    <font>
      <b/>
      <sz val="8"/>
      <name val="ＭＳ Ｐゴシック"/>
      <family val="3"/>
      <charset val="128"/>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4"/>
      <name val="ＭＳ Ｐゴシック"/>
      <family val="3"/>
      <charset val="128"/>
      <scheme val="major"/>
    </font>
    <font>
      <sz val="16"/>
      <color theme="1"/>
      <name val="Meiryo UI"/>
      <family val="3"/>
      <charset val="128"/>
    </font>
    <font>
      <b/>
      <sz val="14"/>
      <color rgb="FF002060"/>
      <name val="HG丸ｺﾞｼｯｸM-PRO"/>
      <family val="3"/>
      <charset val="128"/>
    </font>
    <font>
      <sz val="11"/>
      <color theme="1"/>
      <name val="HG丸ｺﾞｼｯｸM-PRO"/>
      <family val="3"/>
      <charset val="128"/>
    </font>
    <font>
      <b/>
      <sz val="9"/>
      <color theme="1"/>
      <name val="HG丸ｺﾞｼｯｸM-PRO"/>
      <family val="3"/>
      <charset val="128"/>
    </font>
    <font>
      <b/>
      <sz val="16"/>
      <color rgb="FF002060"/>
      <name val="HG丸ｺﾞｼｯｸM-PRO"/>
      <family val="3"/>
      <charset val="128"/>
    </font>
    <font>
      <b/>
      <sz val="11"/>
      <name val="HG丸ｺﾞｼｯｸM-PRO"/>
      <family val="3"/>
      <charset val="128"/>
    </font>
    <font>
      <b/>
      <sz val="10"/>
      <name val="HG丸ｺﾞｼｯｸM-PRO"/>
      <family val="3"/>
      <charset val="128"/>
    </font>
    <font>
      <b/>
      <sz val="10"/>
      <color rgb="FF00B0F0"/>
      <name val="HG丸ｺﾞｼｯｸM-PRO"/>
      <family val="3"/>
      <charset val="128"/>
    </font>
    <font>
      <b/>
      <sz val="10"/>
      <color theme="1"/>
      <name val="HG丸ｺﾞｼｯｸM-PRO"/>
      <family val="3"/>
      <charset val="128"/>
    </font>
    <font>
      <b/>
      <sz val="11"/>
      <color rgb="FFFF0000"/>
      <name val="HG丸ｺﾞｼｯｸM-PRO"/>
      <family val="3"/>
      <charset val="128"/>
    </font>
    <font>
      <b/>
      <sz val="10"/>
      <color rgb="FF002060"/>
      <name val="HG丸ｺﾞｼｯｸM-PRO"/>
      <family val="3"/>
      <charset val="128"/>
    </font>
    <font>
      <b/>
      <sz val="12"/>
      <color rgb="FFFF0000"/>
      <name val="HG丸ｺﾞｼｯｸM-PRO"/>
      <family val="3"/>
      <charset val="128"/>
    </font>
    <font>
      <b/>
      <sz val="11"/>
      <color rgb="FF002060"/>
      <name val="HG丸ｺﾞｼｯｸM-PRO"/>
      <family val="3"/>
      <charset val="128"/>
    </font>
    <font>
      <sz val="18"/>
      <color rgb="FF002060"/>
      <name val="HG丸ｺﾞｼｯｸM-PRO"/>
      <family val="3"/>
      <charset val="128"/>
    </font>
    <font>
      <b/>
      <sz val="18"/>
      <color rgb="FF002060"/>
      <name val="HG丸ｺﾞｼｯｸM-PRO"/>
      <family val="3"/>
      <charset val="128"/>
    </font>
    <font>
      <sz val="11"/>
      <color rgb="FF002060"/>
      <name val="HG丸ｺﾞｼｯｸM-PRO"/>
      <family val="3"/>
      <charset val="128"/>
    </font>
    <font>
      <b/>
      <sz val="12"/>
      <color rgb="FF002060"/>
      <name val="HG丸ｺﾞｼｯｸM-PRO"/>
      <family val="3"/>
      <charset val="128"/>
    </font>
  </fonts>
  <fills count="3">
    <fill>
      <patternFill patternType="none"/>
    </fill>
    <fill>
      <patternFill patternType="gray125"/>
    </fill>
    <fill>
      <patternFill patternType="solid">
        <fgColor theme="0"/>
        <bgColor indexed="64"/>
      </patternFill>
    </fill>
  </fills>
  <borders count="15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style="medium">
        <color indexed="64"/>
      </right>
      <top style="thin">
        <color indexed="64"/>
      </top>
      <bottom style="double">
        <color indexed="64"/>
      </bottom>
      <diagonal/>
    </border>
    <border>
      <left/>
      <right/>
      <top style="double">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theme="4"/>
      </top>
      <bottom style="thin">
        <color rgb="FFFF0000"/>
      </bottom>
      <diagonal/>
    </border>
    <border>
      <left style="thin">
        <color theme="4"/>
      </left>
      <right style="thin">
        <color rgb="FFFF0000"/>
      </right>
      <top style="thin">
        <color theme="4"/>
      </top>
      <bottom style="thin">
        <color rgb="FFFF0000"/>
      </bottom>
      <diagonal/>
    </border>
    <border>
      <left style="thin">
        <color theme="4"/>
      </left>
      <right style="thin">
        <color rgb="FFFF0000"/>
      </right>
      <top style="thin">
        <color rgb="FFFF0000"/>
      </top>
      <bottom style="thin">
        <color rgb="FFFF0000"/>
      </bottom>
      <diagonal/>
    </border>
    <border>
      <left/>
      <right/>
      <top style="thin">
        <color theme="4"/>
      </top>
      <bottom/>
      <diagonal/>
    </border>
    <border>
      <left style="thin">
        <color rgb="FFFF0000"/>
      </left>
      <right style="thin">
        <color rgb="FFFF0000"/>
      </right>
      <top style="thin">
        <color rgb="FFFF0000"/>
      </top>
      <bottom/>
      <diagonal/>
    </border>
    <border>
      <left/>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s>
  <cellStyleXfs count="10">
    <xf numFmtId="0" fontId="0" fillId="0" borderId="0"/>
    <xf numFmtId="0" fontId="38" fillId="0" borderId="0" applyNumberFormat="0" applyFill="0" applyBorder="0" applyAlignment="0" applyProtection="0"/>
    <xf numFmtId="0" fontId="17" fillId="0" borderId="0"/>
    <xf numFmtId="0" fontId="17" fillId="0" borderId="0">
      <alignment vertical="center"/>
    </xf>
    <xf numFmtId="0" fontId="17" fillId="0" borderId="0">
      <alignment vertical="center"/>
    </xf>
    <xf numFmtId="0" fontId="58" fillId="0" borderId="0">
      <alignment vertical="center"/>
    </xf>
    <xf numFmtId="0" fontId="62" fillId="0" borderId="0" applyNumberFormat="0" applyFill="0" applyBorder="0" applyAlignment="0" applyProtection="0"/>
    <xf numFmtId="0" fontId="72" fillId="0" borderId="0"/>
    <xf numFmtId="38" fontId="17" fillId="0" borderId="0" applyFont="0" applyFill="0" applyBorder="0" applyAlignment="0" applyProtection="0">
      <alignment vertical="center"/>
    </xf>
    <xf numFmtId="0" fontId="1" fillId="0" borderId="0">
      <alignment vertical="center"/>
    </xf>
  </cellStyleXfs>
  <cellXfs count="1145">
    <xf numFmtId="0" fontId="0" fillId="0" borderId="0" xfId="0"/>
    <xf numFmtId="0" fontId="5" fillId="0" borderId="0" xfId="0" applyFont="1" applyAlignment="1">
      <alignment horizontal="justify" vertical="center"/>
    </xf>
    <xf numFmtId="0" fontId="5" fillId="0" borderId="0" xfId="0" applyFont="1" applyAlignment="1">
      <alignment vertical="center"/>
    </xf>
    <xf numFmtId="49" fontId="5" fillId="0" borderId="0" xfId="0" applyNumberFormat="1" applyFont="1" applyAlignment="1">
      <alignment vertical="center"/>
    </xf>
    <xf numFmtId="0" fontId="5" fillId="0" borderId="0" xfId="0" applyFont="1" applyAlignment="1">
      <alignment horizontal="distributed" vertical="center"/>
    </xf>
    <xf numFmtId="49" fontId="5" fillId="0" borderId="0" xfId="0" applyNumberFormat="1" applyFont="1" applyAlignment="1">
      <alignment horizontal="distributed" vertical="center"/>
    </xf>
    <xf numFmtId="0" fontId="5" fillId="0" borderId="0" xfId="0" applyFont="1" applyAlignment="1">
      <alignment horizontal="left" vertical="center"/>
    </xf>
    <xf numFmtId="0" fontId="6" fillId="0" borderId="0" xfId="0" applyFont="1" applyAlignment="1">
      <alignment horizontal="distributed" vertical="center"/>
    </xf>
    <xf numFmtId="0" fontId="5" fillId="0" borderId="0" xfId="0" applyFont="1" applyAlignment="1">
      <alignment vertical="center" wrapText="1"/>
    </xf>
    <xf numFmtId="49" fontId="5" fillId="0" borderId="0" xfId="0" applyNumberFormat="1"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distributed" vertical="center"/>
    </xf>
    <xf numFmtId="0" fontId="9" fillId="0" borderId="0" xfId="0" applyFont="1" applyAlignment="1">
      <alignment vertical="center"/>
    </xf>
    <xf numFmtId="49" fontId="5" fillId="0" borderId="0" xfId="0" applyNumberFormat="1" applyFont="1" applyAlignment="1">
      <alignment horizontal="center" vertical="center" shrinkToFit="1"/>
    </xf>
    <xf numFmtId="0" fontId="6" fillId="0" borderId="0" xfId="0" applyFont="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5" fillId="0" borderId="1" xfId="0" applyFont="1" applyBorder="1" applyAlignment="1">
      <alignment vertical="center"/>
    </xf>
    <xf numFmtId="0" fontId="6" fillId="0" borderId="1" xfId="0" applyFont="1" applyBorder="1" applyAlignment="1">
      <alignment horizontal="center" vertical="center" wrapText="1"/>
    </xf>
    <xf numFmtId="0" fontId="5" fillId="0" borderId="5" xfId="0" applyFont="1" applyBorder="1" applyAlignment="1">
      <alignment vertical="center"/>
    </xf>
    <xf numFmtId="0" fontId="6" fillId="0" borderId="1" xfId="0" applyFont="1" applyBorder="1" applyAlignment="1" applyProtection="1">
      <alignment horizontal="left" vertical="center"/>
      <protection locked="0"/>
    </xf>
    <xf numFmtId="0" fontId="6" fillId="0" borderId="6" xfId="0" applyFont="1" applyBorder="1" applyAlignment="1">
      <alignment horizontal="left" vertical="center"/>
    </xf>
    <xf numFmtId="0" fontId="6" fillId="0" borderId="0" xfId="0" applyFont="1" applyAlignment="1">
      <alignment horizontal="center" vertical="center" wrapText="1"/>
    </xf>
    <xf numFmtId="0" fontId="6" fillId="0" borderId="1" xfId="0" applyFont="1" applyBorder="1" applyAlignment="1" applyProtection="1">
      <alignment horizontal="center" vertical="center"/>
      <protection locked="0"/>
    </xf>
    <xf numFmtId="176" fontId="6" fillId="0" borderId="1" xfId="0" applyNumberFormat="1" applyFont="1" applyBorder="1" applyAlignment="1" applyProtection="1">
      <alignment horizontal="left" vertical="center"/>
      <protection locked="0"/>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vertical="center"/>
    </xf>
    <xf numFmtId="0" fontId="13" fillId="0" borderId="0" xfId="0" applyFont="1" applyAlignment="1">
      <alignment vertical="center"/>
    </xf>
    <xf numFmtId="0" fontId="6" fillId="0" borderId="0" xfId="0" applyFont="1" applyAlignment="1" applyProtection="1">
      <alignment vertical="center"/>
      <protection locked="0"/>
    </xf>
    <xf numFmtId="0" fontId="6" fillId="0" borderId="6" xfId="0" applyFont="1" applyBorder="1" applyAlignment="1" applyProtection="1">
      <alignment horizontal="center" vertical="center"/>
      <protection locked="0"/>
    </xf>
    <xf numFmtId="0" fontId="6" fillId="0" borderId="4" xfId="0" applyFont="1" applyBorder="1" applyAlignment="1">
      <alignment horizontal="center" vertical="center"/>
    </xf>
    <xf numFmtId="0" fontId="5" fillId="0" borderId="7" xfId="0" applyFont="1" applyBorder="1" applyAlignment="1">
      <alignment vertical="center"/>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1" xfId="0" applyFont="1" applyBorder="1" applyAlignment="1" applyProtection="1">
      <alignment horizontal="center" vertical="center"/>
      <protection locked="0"/>
    </xf>
    <xf numFmtId="0" fontId="6" fillId="0" borderId="9" xfId="0" applyFont="1" applyBorder="1" applyAlignment="1">
      <alignment horizontal="left" vertical="center" indent="1"/>
    </xf>
    <xf numFmtId="0" fontId="6" fillId="0" borderId="8" xfId="0" applyFont="1" applyBorder="1" applyAlignment="1">
      <alignment horizontal="left" vertical="center" indent="1"/>
    </xf>
    <xf numFmtId="0" fontId="6" fillId="0" borderId="0" xfId="0" applyFont="1" applyAlignment="1">
      <alignment horizontal="left" vertical="center" indent="1"/>
    </xf>
    <xf numFmtId="14" fontId="6" fillId="0" borderId="1" xfId="0" applyNumberFormat="1" applyFont="1" applyBorder="1" applyAlignment="1" applyProtection="1">
      <alignment horizontal="left" vertical="center"/>
      <protection locked="0"/>
    </xf>
    <xf numFmtId="14" fontId="6" fillId="0" borderId="1" xfId="0" applyNumberFormat="1" applyFont="1" applyBorder="1" applyAlignment="1" applyProtection="1">
      <alignment horizontal="left" vertical="center" indent="1"/>
      <protection locked="0"/>
    </xf>
    <xf numFmtId="0" fontId="6" fillId="0" borderId="1" xfId="0" applyFont="1" applyBorder="1" applyAlignment="1" applyProtection="1">
      <alignment horizontal="distributed" vertical="center"/>
      <protection locked="0"/>
    </xf>
    <xf numFmtId="0" fontId="6" fillId="0" borderId="13" xfId="0" applyFont="1" applyBorder="1" applyAlignment="1" applyProtection="1">
      <alignment horizontal="left" vertical="center" indent="1"/>
      <protection locked="0"/>
    </xf>
    <xf numFmtId="0" fontId="6" fillId="0" borderId="13" xfId="0" applyFont="1"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6" fillId="0" borderId="13" xfId="0" applyFont="1" applyBorder="1" applyAlignment="1" applyProtection="1">
      <alignment horizontal="left" vertical="center"/>
      <protection locked="0"/>
    </xf>
    <xf numFmtId="0" fontId="17" fillId="0" borderId="0" xfId="2" applyAlignment="1">
      <alignment horizontal="center" vertical="center"/>
    </xf>
    <xf numFmtId="0" fontId="20" fillId="0" borderId="0" xfId="2" applyFont="1" applyAlignment="1">
      <alignment vertical="center"/>
    </xf>
    <xf numFmtId="0" fontId="21" fillId="0" borderId="0" xfId="2" applyFont="1" applyAlignment="1">
      <alignment vertical="center"/>
    </xf>
    <xf numFmtId="0" fontId="23" fillId="0" borderId="0" xfId="2" applyFont="1" applyAlignment="1">
      <alignment vertical="center"/>
    </xf>
    <xf numFmtId="0" fontId="24" fillId="0" borderId="14" xfId="2" applyFont="1" applyBorder="1" applyAlignment="1">
      <alignment horizontal="center" vertical="center"/>
    </xf>
    <xf numFmtId="0" fontId="27" fillId="0" borderId="6" xfId="2" applyFont="1" applyBorder="1" applyAlignment="1">
      <alignment vertical="center"/>
    </xf>
    <xf numFmtId="0" fontId="27" fillId="0" borderId="15" xfId="2" applyFont="1" applyBorder="1" applyAlignment="1">
      <alignment vertical="center"/>
    </xf>
    <xf numFmtId="0" fontId="17" fillId="0" borderId="16" xfId="2" applyBorder="1" applyAlignment="1">
      <alignment horizontal="center" vertical="center"/>
    </xf>
    <xf numFmtId="0" fontId="17" fillId="0" borderId="17" xfId="2" applyBorder="1" applyAlignment="1">
      <alignment horizontal="center" vertical="center" shrinkToFit="1"/>
    </xf>
    <xf numFmtId="0" fontId="18" fillId="0" borderId="17" xfId="2" applyFont="1" applyBorder="1" applyAlignment="1">
      <alignment horizontal="center" vertical="center"/>
    </xf>
    <xf numFmtId="0" fontId="23" fillId="0" borderId="18" xfId="2" applyFont="1" applyBorder="1" applyAlignment="1">
      <alignment horizontal="center" vertical="center"/>
    </xf>
    <xf numFmtId="0" fontId="17" fillId="0" borderId="19" xfId="2" applyBorder="1" applyAlignment="1">
      <alignment vertical="center"/>
    </xf>
    <xf numFmtId="0" fontId="17" fillId="0" borderId="20" xfId="2" applyBorder="1" applyAlignment="1">
      <alignment vertical="center"/>
    </xf>
    <xf numFmtId="0" fontId="17" fillId="0" borderId="21" xfId="2" applyBorder="1" applyAlignment="1">
      <alignment vertical="center"/>
    </xf>
    <xf numFmtId="0" fontId="18" fillId="0" borderId="22" xfId="2" applyFont="1" applyBorder="1" applyAlignment="1">
      <alignment horizontal="right" vertical="center"/>
    </xf>
    <xf numFmtId="0" fontId="18" fillId="0" borderId="22" xfId="2" applyFont="1" applyBorder="1" applyAlignment="1">
      <alignment horizontal="center" vertical="center"/>
    </xf>
    <xf numFmtId="0" fontId="24" fillId="0" borderId="0" xfId="2" applyFont="1" applyAlignment="1">
      <alignment vertical="center" wrapText="1"/>
    </xf>
    <xf numFmtId="0" fontId="24" fillId="0" borderId="23" xfId="2" applyFont="1" applyBorder="1" applyAlignment="1">
      <alignment horizontal="center" vertical="center" wrapText="1"/>
    </xf>
    <xf numFmtId="0" fontId="24" fillId="0" borderId="23" xfId="2" applyFont="1" applyBorder="1" applyAlignment="1">
      <alignment vertical="center" wrapText="1"/>
    </xf>
    <xf numFmtId="0" fontId="24" fillId="0" borderId="8" xfId="2" applyFont="1" applyBorder="1" applyAlignment="1">
      <alignment horizontal="center" vertical="center" wrapText="1"/>
    </xf>
    <xf numFmtId="0" fontId="31" fillId="0" borderId="0" xfId="2" applyFont="1" applyAlignment="1">
      <alignment vertical="center"/>
    </xf>
    <xf numFmtId="0" fontId="18" fillId="0" borderId="0" xfId="2" applyFont="1" applyAlignment="1">
      <alignment vertical="center"/>
    </xf>
    <xf numFmtId="0" fontId="19" fillId="0" borderId="24" xfId="2" applyFont="1" applyBorder="1" applyAlignment="1">
      <alignment vertical="center"/>
    </xf>
    <xf numFmtId="0" fontId="34" fillId="0" borderId="23" xfId="2" applyFont="1" applyBorder="1" applyAlignment="1">
      <alignment vertical="center"/>
    </xf>
    <xf numFmtId="0" fontId="18" fillId="0" borderId="23" xfId="2" applyFont="1" applyBorder="1"/>
    <xf numFmtId="0" fontId="18" fillId="0" borderId="25" xfId="2" applyFont="1" applyBorder="1" applyAlignment="1">
      <alignment vertical="center"/>
    </xf>
    <xf numFmtId="0" fontId="35" fillId="0" borderId="0" xfId="2" applyFont="1" applyAlignment="1">
      <alignment vertical="center"/>
    </xf>
    <xf numFmtId="0" fontId="17" fillId="0" borderId="0" xfId="2" applyAlignment="1">
      <alignment vertical="center"/>
    </xf>
    <xf numFmtId="0" fontId="17" fillId="0" borderId="0" xfId="2" applyAlignment="1">
      <alignment horizontal="right" vertical="center"/>
    </xf>
    <xf numFmtId="0" fontId="17" fillId="0" borderId="26" xfId="2" applyBorder="1" applyAlignment="1">
      <alignment vertical="center"/>
    </xf>
    <xf numFmtId="0" fontId="17" fillId="0" borderId="13" xfId="2" applyBorder="1" applyAlignment="1">
      <alignment vertical="center"/>
    </xf>
    <xf numFmtId="0" fontId="23" fillId="0" borderId="13" xfId="2" applyFont="1" applyBorder="1" applyAlignment="1">
      <alignment horizontal="center" vertical="center"/>
    </xf>
    <xf numFmtId="0" fontId="23" fillId="0" borderId="13" xfId="2" applyFont="1" applyBorder="1" applyAlignment="1">
      <alignment vertical="center"/>
    </xf>
    <xf numFmtId="0" fontId="23" fillId="0" borderId="13" xfId="2" applyFont="1" applyBorder="1" applyAlignment="1">
      <alignment horizontal="left" vertical="center"/>
    </xf>
    <xf numFmtId="0" fontId="23" fillId="0" borderId="15" xfId="2" applyFont="1" applyBorder="1" applyAlignment="1">
      <alignment vertical="center"/>
    </xf>
    <xf numFmtId="0" fontId="23" fillId="0" borderId="27" xfId="2" applyFont="1" applyBorder="1" applyAlignment="1">
      <alignment vertical="center"/>
    </xf>
    <xf numFmtId="0" fontId="23" fillId="0" borderId="28" xfId="2" applyFont="1" applyBorder="1" applyAlignment="1">
      <alignment vertical="center"/>
    </xf>
    <xf numFmtId="0" fontId="17" fillId="0" borderId="29" xfId="2" applyBorder="1" applyAlignment="1">
      <alignment vertical="center"/>
    </xf>
    <xf numFmtId="0" fontId="17" fillId="0" borderId="30" xfId="2" applyBorder="1" applyAlignment="1">
      <alignment vertical="center"/>
    </xf>
    <xf numFmtId="0" fontId="23" fillId="0" borderId="30" xfId="2" applyFont="1" applyBorder="1" applyAlignment="1">
      <alignment horizontal="center" vertical="center"/>
    </xf>
    <xf numFmtId="0" fontId="23" fillId="0" borderId="30" xfId="2" applyFont="1" applyBorder="1" applyAlignment="1">
      <alignment vertical="center"/>
    </xf>
    <xf numFmtId="0" fontId="23" fillId="0" borderId="30" xfId="2" applyFont="1" applyBorder="1" applyAlignment="1">
      <alignment horizontal="left" vertical="center"/>
    </xf>
    <xf numFmtId="0" fontId="17" fillId="0" borderId="31" xfId="2" applyBorder="1" applyAlignment="1">
      <alignment horizontal="center" vertical="center"/>
    </xf>
    <xf numFmtId="0" fontId="17" fillId="0" borderId="22" xfId="2" applyBorder="1" applyAlignment="1">
      <alignment vertical="center"/>
    </xf>
    <xf numFmtId="0" fontId="17" fillId="0" borderId="32" xfId="2" applyBorder="1" applyAlignment="1">
      <alignment vertical="center"/>
    </xf>
    <xf numFmtId="0" fontId="17" fillId="0" borderId="33" xfId="2" applyBorder="1" applyAlignment="1">
      <alignment vertical="center"/>
    </xf>
    <xf numFmtId="0" fontId="17" fillId="0" borderId="34" xfId="2" applyBorder="1" applyAlignment="1">
      <alignment vertical="center"/>
    </xf>
    <xf numFmtId="0" fontId="17" fillId="0" borderId="35" xfId="2" applyBorder="1" applyAlignment="1">
      <alignment vertical="center"/>
    </xf>
    <xf numFmtId="0" fontId="17" fillId="0" borderId="36" xfId="2" applyBorder="1" applyAlignment="1">
      <alignment vertical="center"/>
    </xf>
    <xf numFmtId="0" fontId="17" fillId="0" borderId="37" xfId="2" applyBorder="1" applyAlignment="1">
      <alignment vertical="center"/>
    </xf>
    <xf numFmtId="0" fontId="17" fillId="0" borderId="38" xfId="2" applyBorder="1" applyAlignment="1">
      <alignment vertical="center"/>
    </xf>
    <xf numFmtId="0" fontId="17" fillId="0" borderId="5" xfId="2" applyBorder="1" applyAlignment="1">
      <alignment vertical="center"/>
    </xf>
    <xf numFmtId="0" fontId="17" fillId="0" borderId="39" xfId="2" applyBorder="1" applyAlignment="1">
      <alignment vertical="center"/>
    </xf>
    <xf numFmtId="0" fontId="17" fillId="0" borderId="9" xfId="2" applyBorder="1" applyAlignment="1">
      <alignment vertical="center"/>
    </xf>
    <xf numFmtId="0" fontId="17" fillId="0" borderId="40" xfId="2" applyBorder="1" applyAlignment="1">
      <alignment vertical="center"/>
    </xf>
    <xf numFmtId="0" fontId="23" fillId="0" borderId="16" xfId="2" applyFont="1" applyBorder="1" applyAlignment="1">
      <alignment horizontal="center" vertical="center"/>
    </xf>
    <xf numFmtId="0" fontId="17" fillId="0" borderId="18" xfId="2" applyBorder="1" applyAlignment="1">
      <alignment vertical="center"/>
    </xf>
    <xf numFmtId="0" fontId="17" fillId="0" borderId="41" xfId="2" applyBorder="1" applyAlignment="1">
      <alignment vertical="center"/>
    </xf>
    <xf numFmtId="0" fontId="17" fillId="0" borderId="42" xfId="2" applyBorder="1" applyAlignment="1">
      <alignment vertical="center"/>
    </xf>
    <xf numFmtId="0" fontId="17" fillId="0" borderId="43" xfId="2" applyBorder="1" applyAlignment="1">
      <alignment vertical="center"/>
    </xf>
    <xf numFmtId="0" fontId="23" fillId="0" borderId="44" xfId="2" applyFont="1" applyBorder="1" applyAlignment="1">
      <alignment horizontal="center" vertical="center"/>
    </xf>
    <xf numFmtId="0" fontId="17" fillId="0" borderId="45" xfId="2" applyBorder="1" applyAlignment="1">
      <alignment vertical="center"/>
    </xf>
    <xf numFmtId="0" fontId="17" fillId="0" borderId="46" xfId="2" applyBorder="1" applyAlignment="1">
      <alignment vertical="center"/>
    </xf>
    <xf numFmtId="0" fontId="17" fillId="0" borderId="47" xfId="2" applyBorder="1" applyAlignment="1">
      <alignment vertical="center"/>
    </xf>
    <xf numFmtId="0" fontId="17" fillId="0" borderId="48" xfId="2" applyBorder="1" applyAlignment="1">
      <alignment vertical="center"/>
    </xf>
    <xf numFmtId="0" fontId="17" fillId="0" borderId="49" xfId="2" applyBorder="1" applyAlignment="1">
      <alignment vertical="center"/>
    </xf>
    <xf numFmtId="0" fontId="23" fillId="0" borderId="45" xfId="2" applyFont="1" applyBorder="1" applyAlignment="1">
      <alignment vertical="center"/>
    </xf>
    <xf numFmtId="0" fontId="23" fillId="0" borderId="49" xfId="2" applyFont="1" applyBorder="1" applyAlignment="1">
      <alignment vertical="center"/>
    </xf>
    <xf numFmtId="0" fontId="23" fillId="0" borderId="43" xfId="2" applyFont="1" applyBorder="1" applyAlignment="1">
      <alignment horizontal="center" vertical="center"/>
    </xf>
    <xf numFmtId="0" fontId="17" fillId="0" borderId="50" xfId="2" applyBorder="1" applyAlignment="1">
      <alignment horizontal="right" vertical="center"/>
    </xf>
    <xf numFmtId="0" fontId="23" fillId="0" borderId="23" xfId="2" applyFont="1" applyBorder="1" applyAlignment="1">
      <alignment vertical="center" wrapText="1"/>
    </xf>
    <xf numFmtId="0" fontId="17" fillId="0" borderId="8" xfId="2" applyBorder="1" applyAlignment="1">
      <alignment vertical="center" wrapText="1"/>
    </xf>
    <xf numFmtId="0" fontId="17" fillId="0" borderId="23" xfId="2" applyBorder="1" applyAlignment="1">
      <alignment vertical="center"/>
    </xf>
    <xf numFmtId="0" fontId="23" fillId="0" borderId="23" xfId="2" applyFont="1" applyBorder="1" applyAlignment="1">
      <alignment vertical="center"/>
    </xf>
    <xf numFmtId="0" fontId="39" fillId="0" borderId="45" xfId="2" applyFont="1" applyBorder="1" applyAlignment="1">
      <alignment vertical="center"/>
    </xf>
    <xf numFmtId="0" fontId="39" fillId="0" borderId="47" xfId="2" applyFont="1" applyBorder="1" applyAlignment="1">
      <alignment vertical="center"/>
    </xf>
    <xf numFmtId="0" fontId="39" fillId="0" borderId="48" xfId="2" applyFont="1" applyBorder="1" applyAlignment="1">
      <alignment vertical="center"/>
    </xf>
    <xf numFmtId="0" fontId="40" fillId="0" borderId="18" xfId="2" applyFont="1" applyBorder="1" applyAlignment="1">
      <alignment horizontal="center" vertical="center"/>
    </xf>
    <xf numFmtId="0" fontId="17" fillId="0" borderId="51" xfId="2" applyBorder="1" applyAlignment="1">
      <alignment vertical="center"/>
    </xf>
    <xf numFmtId="0" fontId="17" fillId="0" borderId="52" xfId="2" applyBorder="1" applyAlignment="1">
      <alignment vertical="center"/>
    </xf>
    <xf numFmtId="0" fontId="23" fillId="0" borderId="52" xfId="2" applyFont="1" applyBorder="1" applyAlignment="1">
      <alignment horizontal="center" vertical="center"/>
    </xf>
    <xf numFmtId="0" fontId="23" fillId="0" borderId="52" xfId="2" applyFont="1" applyBorder="1" applyAlignment="1">
      <alignment vertical="center"/>
    </xf>
    <xf numFmtId="0" fontId="23" fillId="0" borderId="52" xfId="2" applyFont="1" applyBorder="1" applyAlignment="1">
      <alignment horizontal="left" vertical="center"/>
    </xf>
    <xf numFmtId="0" fontId="23" fillId="0" borderId="53" xfId="2" applyFont="1" applyBorder="1" applyAlignment="1">
      <alignment vertical="center"/>
    </xf>
    <xf numFmtId="0" fontId="23" fillId="0" borderId="54" xfId="2" applyFont="1" applyBorder="1" applyAlignment="1">
      <alignment vertical="center"/>
    </xf>
    <xf numFmtId="0" fontId="19" fillId="0" borderId="0" xfId="0" applyFont="1" applyAlignment="1">
      <alignment vertical="center"/>
    </xf>
    <xf numFmtId="0" fontId="23" fillId="0" borderId="0" xfId="0" applyFont="1" applyAlignment="1">
      <alignment vertical="center"/>
    </xf>
    <xf numFmtId="0" fontId="0" fillId="0" borderId="6"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0" fillId="0" borderId="8" xfId="0" applyBorder="1" applyAlignment="1">
      <alignment vertical="center"/>
    </xf>
    <xf numFmtId="0" fontId="0" fillId="0" borderId="55" xfId="0" applyBorder="1" applyAlignment="1">
      <alignment vertical="center"/>
    </xf>
    <xf numFmtId="0" fontId="18" fillId="0" borderId="0" xfId="0" applyFont="1" applyAlignment="1">
      <alignment vertical="center"/>
    </xf>
    <xf numFmtId="0" fontId="24" fillId="0" borderId="2" xfId="0" applyFont="1" applyBorder="1" applyAlignment="1">
      <alignment vertical="center"/>
    </xf>
    <xf numFmtId="0" fontId="41" fillId="0" borderId="0" xfId="0" applyFont="1" applyAlignment="1">
      <alignment vertical="center"/>
    </xf>
    <xf numFmtId="0" fontId="41" fillId="0" borderId="13" xfId="0" applyFont="1" applyBorder="1" applyAlignment="1">
      <alignment horizontal="left" vertical="center"/>
    </xf>
    <xf numFmtId="0" fontId="41" fillId="0" borderId="13" xfId="0" applyFont="1" applyBorder="1" applyAlignment="1">
      <alignment horizontal="center" vertical="center"/>
    </xf>
    <xf numFmtId="0" fontId="41" fillId="0" borderId="2" xfId="0" applyFont="1" applyBorder="1" applyAlignment="1">
      <alignment horizontal="right" vertical="center"/>
    </xf>
    <xf numFmtId="0" fontId="41" fillId="0" borderId="2" xfId="0" applyFont="1" applyBorder="1" applyAlignment="1">
      <alignment horizontal="left" vertical="center"/>
    </xf>
    <xf numFmtId="0" fontId="41" fillId="0" borderId="1" xfId="0" applyFont="1" applyBorder="1" applyAlignment="1">
      <alignment horizontal="center" vertical="center" shrinkToFit="1"/>
    </xf>
    <xf numFmtId="0" fontId="41" fillId="0" borderId="10" xfId="0" applyFont="1" applyBorder="1" applyAlignment="1">
      <alignment horizontal="center" vertical="center" shrinkToFit="1"/>
    </xf>
    <xf numFmtId="0" fontId="41" fillId="0" borderId="4" xfId="0" applyFont="1" applyBorder="1" applyAlignment="1">
      <alignment vertical="center"/>
    </xf>
    <xf numFmtId="0" fontId="41" fillId="0" borderId="0" xfId="0" applyFont="1" applyAlignment="1">
      <alignment horizontal="left" vertical="center"/>
    </xf>
    <xf numFmtId="0" fontId="41" fillId="0" borderId="0" xfId="0" applyFont="1" applyAlignment="1">
      <alignment horizontal="center" vertical="center"/>
    </xf>
    <xf numFmtId="0" fontId="41" fillId="0" borderId="7" xfId="0" applyFont="1" applyBorder="1" applyAlignment="1">
      <alignment vertical="center"/>
    </xf>
    <xf numFmtId="0" fontId="6" fillId="0" borderId="4" xfId="0" applyFont="1" applyBorder="1" applyAlignment="1" applyProtection="1">
      <alignment vertical="center"/>
      <protection locked="0"/>
    </xf>
    <xf numFmtId="0" fontId="41" fillId="0" borderId="1" xfId="0" applyFont="1" applyBorder="1" applyAlignment="1">
      <alignment horizontal="center" vertical="center"/>
    </xf>
    <xf numFmtId="0" fontId="41"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38" xfId="0" applyFont="1" applyBorder="1" applyAlignment="1">
      <alignment horizontal="center" vertical="center"/>
    </xf>
    <xf numFmtId="0" fontId="6" fillId="0" borderId="2" xfId="0" applyFont="1" applyBorder="1" applyAlignment="1">
      <alignment horizontal="center" vertical="center"/>
    </xf>
    <xf numFmtId="0" fontId="13" fillId="0" borderId="0" xfId="0" applyFont="1" applyAlignment="1">
      <alignment horizontal="center" vertical="center"/>
    </xf>
    <xf numFmtId="0" fontId="6" fillId="0" borderId="3" xfId="0" applyFont="1" applyBorder="1" applyAlignment="1">
      <alignment horizontal="left" vertical="center"/>
    </xf>
    <xf numFmtId="0" fontId="5" fillId="2" borderId="0" xfId="0" applyFont="1" applyFill="1" applyAlignment="1">
      <alignment vertical="center"/>
    </xf>
    <xf numFmtId="0" fontId="5" fillId="2" borderId="0" xfId="0" applyFont="1" applyFill="1" applyAlignment="1">
      <alignment horizontal="distributed" vertical="center"/>
    </xf>
    <xf numFmtId="49" fontId="5" fillId="2" borderId="0" xfId="0" applyNumberFormat="1" applyFont="1" applyFill="1" applyAlignment="1">
      <alignment horizontal="center" vertical="center" shrinkToFit="1"/>
    </xf>
    <xf numFmtId="49" fontId="5" fillId="2" borderId="0" xfId="0" applyNumberFormat="1" applyFont="1" applyFill="1" applyAlignment="1">
      <alignment horizontal="distributed" vertical="center"/>
    </xf>
    <xf numFmtId="0" fontId="5" fillId="2" borderId="0" xfId="0" applyFont="1" applyFill="1" applyAlignment="1">
      <alignment horizontal="left" vertical="center"/>
    </xf>
    <xf numFmtId="0" fontId="6" fillId="0" borderId="1" xfId="0" applyFont="1" applyBorder="1" applyAlignment="1">
      <alignment horizontal="right" vertical="center"/>
    </xf>
    <xf numFmtId="14" fontId="6" fillId="0" borderId="1" xfId="0" applyNumberFormat="1" applyFont="1" applyBorder="1" applyAlignment="1" applyProtection="1">
      <alignment horizontal="right" vertical="center"/>
      <protection locked="0"/>
    </xf>
    <xf numFmtId="0" fontId="6" fillId="0" borderId="1" xfId="0" applyFont="1" applyBorder="1" applyAlignment="1">
      <alignment vertical="center"/>
    </xf>
    <xf numFmtId="0" fontId="10" fillId="0" borderId="0" xfId="0" applyFont="1"/>
    <xf numFmtId="0" fontId="6" fillId="0" borderId="0" xfId="0" applyFont="1"/>
    <xf numFmtId="0" fontId="47" fillId="0" borderId="0" xfId="0" applyFont="1" applyAlignment="1">
      <alignment horizontal="center"/>
    </xf>
    <xf numFmtId="0" fontId="11" fillId="0" borderId="0" xfId="0" applyFont="1" applyAlignment="1">
      <alignment horizontal="center"/>
    </xf>
    <xf numFmtId="0" fontId="45" fillId="0" borderId="0" xfId="0" applyFont="1" applyAlignment="1">
      <alignment vertical="center"/>
    </xf>
    <xf numFmtId="0" fontId="6" fillId="0" borderId="0" xfId="0" applyFont="1" applyAlignment="1">
      <alignment horizontal="left" vertical="center" wrapText="1"/>
    </xf>
    <xf numFmtId="0" fontId="6" fillId="0" borderId="9" xfId="0" applyFont="1" applyBorder="1" applyAlignment="1">
      <alignment horizontal="center" vertical="center" wrapText="1"/>
    </xf>
    <xf numFmtId="0" fontId="16" fillId="0" borderId="0" xfId="0" applyFont="1" applyAlignment="1">
      <alignment vertical="center"/>
    </xf>
    <xf numFmtId="0" fontId="6" fillId="0" borderId="0" xfId="0" applyFont="1" applyAlignment="1">
      <alignment horizontal="center" vertical="center" shrinkToFit="1"/>
    </xf>
    <xf numFmtId="0" fontId="10" fillId="0" borderId="1" xfId="0" applyFont="1" applyBorder="1" applyAlignment="1">
      <alignment horizontal="center" vertical="center"/>
    </xf>
    <xf numFmtId="0" fontId="11" fillId="0" borderId="5" xfId="0" applyFont="1" applyBorder="1" applyAlignment="1">
      <alignment horizontal="left" vertical="center" indent="1" shrinkToFit="1"/>
    </xf>
    <xf numFmtId="0" fontId="9" fillId="0" borderId="13" xfId="0" applyFont="1" applyBorder="1" applyAlignment="1">
      <alignment horizontal="left" vertical="center" indent="1" shrinkToFit="1"/>
    </xf>
    <xf numFmtId="0" fontId="11" fillId="0" borderId="102" xfId="0" applyFont="1" applyBorder="1" applyAlignment="1">
      <alignment horizontal="center" vertical="center"/>
    </xf>
    <xf numFmtId="0" fontId="11" fillId="0" borderId="1" xfId="0" applyFont="1" applyBorder="1" applyAlignment="1">
      <alignment horizontal="center" vertical="center"/>
    </xf>
    <xf numFmtId="0" fontId="6" fillId="0" borderId="2" xfId="0" applyFont="1" applyBorder="1"/>
    <xf numFmtId="0" fontId="13"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justify" vertical="center"/>
    </xf>
    <xf numFmtId="0" fontId="44" fillId="0" borderId="0" xfId="0" applyFont="1" applyAlignment="1">
      <alignment horizontal="center" vertical="center"/>
    </xf>
    <xf numFmtId="0" fontId="16" fillId="0" borderId="0" xfId="0" applyFont="1"/>
    <xf numFmtId="176" fontId="6" fillId="0" borderId="0" xfId="0" applyNumberFormat="1" applyFont="1" applyAlignment="1" applyProtection="1">
      <alignment vertical="center"/>
      <protection locked="0"/>
    </xf>
    <xf numFmtId="0" fontId="6" fillId="0" borderId="2" xfId="0" applyFont="1" applyBorder="1" applyAlignment="1">
      <alignment horizontal="left" vertical="center" indent="1" shrinkToFit="1"/>
    </xf>
    <xf numFmtId="0" fontId="5" fillId="0" borderId="2" xfId="0" applyFont="1" applyBorder="1" applyAlignment="1">
      <alignment horizontal="left" vertical="center" indent="1" shrinkToFit="1"/>
    </xf>
    <xf numFmtId="0" fontId="11" fillId="0" borderId="0" xfId="0" applyFont="1" applyAlignment="1">
      <alignment vertical="top" wrapText="1"/>
    </xf>
    <xf numFmtId="0" fontId="6" fillId="0" borderId="9" xfId="0" applyFont="1" applyBorder="1" applyAlignment="1">
      <alignment vertical="center"/>
    </xf>
    <xf numFmtId="0" fontId="6" fillId="0" borderId="8" xfId="0" applyFont="1" applyBorder="1" applyAlignment="1">
      <alignment vertical="center"/>
    </xf>
    <xf numFmtId="0" fontId="11" fillId="0" borderId="8" xfId="0" applyFont="1" applyBorder="1" applyAlignment="1">
      <alignment vertical="top" wrapText="1"/>
    </xf>
    <xf numFmtId="0" fontId="5" fillId="0" borderId="0" xfId="0" applyFont="1" applyAlignment="1">
      <alignment horizontal="left" vertical="center" indent="1"/>
    </xf>
    <xf numFmtId="0" fontId="6" fillId="0" borderId="4" xfId="0" applyFont="1" applyBorder="1" applyAlignment="1">
      <alignment vertical="center"/>
    </xf>
    <xf numFmtId="0" fontId="6" fillId="0" borderId="4"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19" xfId="0" applyFont="1" applyBorder="1" applyAlignment="1">
      <alignment vertical="center"/>
    </xf>
    <xf numFmtId="0" fontId="51" fillId="0" borderId="0" xfId="0" applyFont="1" applyAlignment="1">
      <alignment horizontal="left" vertical="center"/>
    </xf>
    <xf numFmtId="0" fontId="6" fillId="0" borderId="125" xfId="0" applyFont="1" applyBorder="1" applyAlignment="1">
      <alignment vertical="center"/>
    </xf>
    <xf numFmtId="49" fontId="5" fillId="2" borderId="0" xfId="0" applyNumberFormat="1" applyFont="1" applyFill="1" applyAlignment="1">
      <alignment vertical="center"/>
    </xf>
    <xf numFmtId="49" fontId="51" fillId="0" borderId="0" xfId="0" applyNumberFormat="1" applyFont="1" applyAlignment="1">
      <alignment horizontal="center" vertical="center" shrinkToFit="1"/>
    </xf>
    <xf numFmtId="49" fontId="51" fillId="0" borderId="0" xfId="0" applyNumberFormat="1" applyFont="1" applyAlignment="1">
      <alignment horizontal="distributed" vertical="center"/>
    </xf>
    <xf numFmtId="49" fontId="51" fillId="0" borderId="0" xfId="0" applyNumberFormat="1" applyFont="1" applyAlignment="1">
      <alignment vertical="center"/>
    </xf>
    <xf numFmtId="0" fontId="5" fillId="0" borderId="0" xfId="0" quotePrefix="1" applyFont="1" applyAlignment="1">
      <alignment horizontal="left" vertical="center"/>
    </xf>
    <xf numFmtId="0" fontId="17" fillId="0" borderId="0" xfId="4">
      <alignment vertical="center"/>
    </xf>
    <xf numFmtId="0" fontId="22" fillId="0" borderId="0" xfId="4" applyFont="1">
      <alignment vertical="center"/>
    </xf>
    <xf numFmtId="0" fontId="22" fillId="0" borderId="0" xfId="4" applyFont="1" applyAlignment="1">
      <alignment vertical="center" shrinkToFit="1"/>
    </xf>
    <xf numFmtId="0" fontId="19" fillId="0" borderId="0" xfId="4" applyFont="1">
      <alignment vertical="center"/>
    </xf>
    <xf numFmtId="0" fontId="23" fillId="0" borderId="0" xfId="4" applyFont="1">
      <alignment vertical="center"/>
    </xf>
    <xf numFmtId="0" fontId="18" fillId="0" borderId="0" xfId="4" applyFont="1">
      <alignment vertical="center"/>
    </xf>
    <xf numFmtId="0" fontId="31" fillId="0" borderId="0" xfId="4" applyFont="1">
      <alignment vertical="center"/>
    </xf>
    <xf numFmtId="0" fontId="17" fillId="0" borderId="6" xfId="4" applyBorder="1">
      <alignment vertical="center"/>
    </xf>
    <xf numFmtId="0" fontId="17" fillId="0" borderId="2" xfId="4" applyBorder="1">
      <alignment vertical="center"/>
    </xf>
    <xf numFmtId="0" fontId="17" fillId="0" borderId="3" xfId="4" applyBorder="1">
      <alignment vertical="center"/>
    </xf>
    <xf numFmtId="0" fontId="17" fillId="0" borderId="0" xfId="4" applyAlignment="1">
      <alignment horizontal="center" vertical="center"/>
    </xf>
    <xf numFmtId="0" fontId="17" fillId="0" borderId="4" xfId="4" applyBorder="1">
      <alignment vertical="center"/>
    </xf>
    <xf numFmtId="0" fontId="17" fillId="0" borderId="7" xfId="4" applyBorder="1">
      <alignment vertical="center"/>
    </xf>
    <xf numFmtId="0" fontId="17" fillId="0" borderId="9" xfId="4" applyBorder="1">
      <alignment vertical="center"/>
    </xf>
    <xf numFmtId="0" fontId="17" fillId="0" borderId="8" xfId="4" applyBorder="1">
      <alignment vertical="center"/>
    </xf>
    <xf numFmtId="0" fontId="17" fillId="0" borderId="55" xfId="4" applyBorder="1">
      <alignment vertical="center"/>
    </xf>
    <xf numFmtId="0" fontId="17" fillId="0" borderId="24" xfId="4" applyBorder="1">
      <alignment vertical="center"/>
    </xf>
    <xf numFmtId="0" fontId="24" fillId="0" borderId="23" xfId="4" applyFont="1" applyBorder="1">
      <alignment vertical="center"/>
    </xf>
    <xf numFmtId="0" fontId="17" fillId="0" borderId="23" xfId="4" applyBorder="1">
      <alignment vertical="center"/>
    </xf>
    <xf numFmtId="0" fontId="17" fillId="0" borderId="25" xfId="4" applyBorder="1">
      <alignment vertical="center"/>
    </xf>
    <xf numFmtId="0" fontId="17" fillId="0" borderId="15" xfId="4" applyBorder="1">
      <alignment vertical="center"/>
    </xf>
    <xf numFmtId="0" fontId="17" fillId="0" borderId="60" xfId="4" applyBorder="1">
      <alignment vertical="center"/>
    </xf>
    <xf numFmtId="0" fontId="24" fillId="0" borderId="0" xfId="4" applyFont="1">
      <alignment vertical="center"/>
    </xf>
    <xf numFmtId="0" fontId="17" fillId="0" borderId="51" xfId="4" applyBorder="1">
      <alignment vertical="center"/>
    </xf>
    <xf numFmtId="0" fontId="17" fillId="0" borderId="52" xfId="4" applyBorder="1">
      <alignment vertical="center"/>
    </xf>
    <xf numFmtId="0" fontId="18" fillId="0" borderId="52" xfId="4" applyFont="1" applyBorder="1">
      <alignment vertical="center"/>
    </xf>
    <xf numFmtId="0" fontId="17" fillId="0" borderId="61" xfId="4" applyBorder="1">
      <alignment vertical="center"/>
    </xf>
    <xf numFmtId="0" fontId="59" fillId="0" borderId="0" xfId="5" applyFont="1">
      <alignment vertical="center"/>
    </xf>
    <xf numFmtId="0" fontId="58" fillId="0" borderId="0" xfId="5">
      <alignment vertical="center"/>
    </xf>
    <xf numFmtId="0" fontId="61" fillId="0" borderId="0" xfId="5" applyFont="1">
      <alignment vertical="center"/>
    </xf>
    <xf numFmtId="0" fontId="62" fillId="0" borderId="0" xfId="6" applyAlignment="1">
      <alignment vertical="center"/>
    </xf>
    <xf numFmtId="0" fontId="63" fillId="0" borderId="0" xfId="5" applyFont="1" applyAlignment="1">
      <alignment vertical="center" wrapText="1"/>
    </xf>
    <xf numFmtId="0" fontId="63" fillId="0" borderId="0" xfId="5" applyFont="1">
      <alignment vertical="center"/>
    </xf>
    <xf numFmtId="0" fontId="63" fillId="0" borderId="0" xfId="5" applyFont="1" applyAlignment="1">
      <alignment horizontal="center" vertical="center"/>
    </xf>
    <xf numFmtId="0" fontId="64" fillId="0" borderId="52" xfId="5" applyFont="1" applyBorder="1" applyAlignment="1">
      <alignment horizontal="center" vertical="center"/>
    </xf>
    <xf numFmtId="0" fontId="58" fillId="0" borderId="52" xfId="5" applyBorder="1" applyAlignment="1">
      <alignment horizontal="left" vertical="center"/>
    </xf>
    <xf numFmtId="0" fontId="58" fillId="0" borderId="52" xfId="5" applyBorder="1">
      <alignment vertical="center"/>
    </xf>
    <xf numFmtId="0" fontId="58" fillId="0" borderId="52" xfId="5" applyBorder="1" applyAlignment="1">
      <alignment vertical="center" shrinkToFit="1"/>
    </xf>
    <xf numFmtId="0" fontId="65" fillId="0" borderId="0" xfId="5" applyFont="1">
      <alignment vertical="center"/>
    </xf>
    <xf numFmtId="0" fontId="58" fillId="0" borderId="61" xfId="5" applyBorder="1">
      <alignment vertical="center"/>
    </xf>
    <xf numFmtId="0" fontId="59" fillId="0" borderId="52" xfId="5" applyFont="1" applyBorder="1" applyAlignment="1">
      <alignment horizontal="center" vertical="center"/>
    </xf>
    <xf numFmtId="0" fontId="59" fillId="0" borderId="24" xfId="5" applyFont="1" applyBorder="1">
      <alignment vertical="center"/>
    </xf>
    <xf numFmtId="0" fontId="58" fillId="0" borderId="23" xfId="5" applyBorder="1">
      <alignment vertical="center"/>
    </xf>
    <xf numFmtId="0" fontId="58" fillId="0" borderId="130" xfId="5" applyBorder="1" applyAlignment="1">
      <alignment horizontal="center" vertical="center"/>
    </xf>
    <xf numFmtId="0" fontId="58" fillId="0" borderId="130" xfId="5" applyBorder="1">
      <alignment vertical="center"/>
    </xf>
    <xf numFmtId="0" fontId="58" fillId="0" borderId="130" xfId="5" quotePrefix="1" applyBorder="1" applyAlignment="1">
      <alignment horizontal="center" vertical="center"/>
    </xf>
    <xf numFmtId="0" fontId="59" fillId="0" borderId="130" xfId="5" applyFont="1" applyBorder="1" applyAlignment="1">
      <alignment horizontal="center" vertical="center"/>
    </xf>
    <xf numFmtId="0" fontId="58" fillId="0" borderId="15" xfId="5" applyBorder="1">
      <alignment vertical="center"/>
    </xf>
    <xf numFmtId="0" fontId="58" fillId="0" borderId="0" xfId="5" applyAlignment="1">
      <alignment horizontal="center" vertical="center"/>
    </xf>
    <xf numFmtId="0" fontId="59" fillId="0" borderId="135" xfId="5" applyFont="1" applyBorder="1" applyAlignment="1">
      <alignment horizontal="center" vertical="center"/>
    </xf>
    <xf numFmtId="0" fontId="58" fillId="0" borderId="51" xfId="5" applyBorder="1">
      <alignment vertical="center"/>
    </xf>
    <xf numFmtId="0" fontId="61" fillId="0" borderId="52" xfId="5" applyFont="1" applyBorder="1">
      <alignment vertical="center"/>
    </xf>
    <xf numFmtId="49" fontId="59" fillId="0" borderId="52" xfId="5" applyNumberFormat="1" applyFont="1" applyBorder="1">
      <alignment vertical="center"/>
    </xf>
    <xf numFmtId="0" fontId="67" fillId="0" borderId="141" xfId="5" applyFont="1" applyBorder="1">
      <alignment vertical="center"/>
    </xf>
    <xf numFmtId="0" fontId="58" fillId="0" borderId="84" xfId="5" applyBorder="1" applyAlignment="1">
      <alignment horizontal="center" vertical="center"/>
    </xf>
    <xf numFmtId="0" fontId="58" fillId="0" borderId="62" xfId="5" applyBorder="1" applyAlignment="1">
      <alignment horizontal="center" vertical="center"/>
    </xf>
    <xf numFmtId="0" fontId="58" fillId="0" borderId="30" xfId="5" applyBorder="1" applyAlignment="1">
      <alignment horizontal="center" vertical="center"/>
    </xf>
    <xf numFmtId="0" fontId="58" fillId="0" borderId="143" xfId="5" applyBorder="1" applyAlignment="1">
      <alignment horizontal="center" vertical="center"/>
    </xf>
    <xf numFmtId="0" fontId="59" fillId="0" borderId="30" xfId="5" applyFont="1" applyBorder="1" applyAlignment="1">
      <alignment horizontal="center" vertical="center"/>
    </xf>
    <xf numFmtId="0" fontId="58" fillId="0" borderId="7" xfId="5" applyBorder="1">
      <alignment vertical="center"/>
    </xf>
    <xf numFmtId="0" fontId="58" fillId="0" borderId="4" xfId="5" applyBorder="1">
      <alignment vertical="center"/>
    </xf>
    <xf numFmtId="0" fontId="58" fillId="0" borderId="66" xfId="5" applyBorder="1" applyAlignment="1">
      <alignment horizontal="center" vertical="center"/>
    </xf>
    <xf numFmtId="0" fontId="59" fillId="2" borderId="15" xfId="5" applyFont="1" applyFill="1" applyBorder="1" applyAlignment="1">
      <alignment vertical="center" textRotation="255" shrinkToFit="1"/>
    </xf>
    <xf numFmtId="0" fontId="59" fillId="2" borderId="60" xfId="5" applyFont="1" applyFill="1" applyBorder="1" applyAlignment="1">
      <alignment vertical="center" textRotation="255" shrinkToFit="1"/>
    </xf>
    <xf numFmtId="0" fontId="59" fillId="2" borderId="142" xfId="5" applyFont="1" applyFill="1" applyBorder="1" applyAlignment="1">
      <alignment vertical="center" textRotation="255" shrinkToFit="1"/>
    </xf>
    <xf numFmtId="0" fontId="59" fillId="2" borderId="40" xfId="5" applyFont="1" applyFill="1" applyBorder="1" applyAlignment="1">
      <alignment vertical="center" textRotation="255" shrinkToFit="1"/>
    </xf>
    <xf numFmtId="0" fontId="67" fillId="0" borderId="0" xfId="5" applyFont="1">
      <alignment vertical="center"/>
    </xf>
    <xf numFmtId="0" fontId="18" fillId="0" borderId="0" xfId="5" applyFont="1">
      <alignment vertical="center"/>
    </xf>
    <xf numFmtId="0" fontId="59" fillId="2" borderId="26" xfId="5" applyFont="1" applyFill="1" applyBorder="1" applyAlignment="1">
      <alignment vertical="center" textRotation="255" shrinkToFit="1"/>
    </xf>
    <xf numFmtId="0" fontId="59" fillId="2" borderId="39" xfId="5" applyFont="1" applyFill="1" applyBorder="1" applyAlignment="1">
      <alignment vertical="center" textRotation="255" shrinkToFit="1"/>
    </xf>
    <xf numFmtId="0" fontId="58" fillId="0" borderId="113" xfId="5" applyBorder="1">
      <alignment vertical="center"/>
    </xf>
    <xf numFmtId="0" fontId="58" fillId="0" borderId="76" xfId="5" applyBorder="1">
      <alignment vertical="center"/>
    </xf>
    <xf numFmtId="0" fontId="58" fillId="0" borderId="76" xfId="5" applyBorder="1" applyAlignment="1">
      <alignment horizontal="center" vertical="center"/>
    </xf>
    <xf numFmtId="0" fontId="0" fillId="0" borderId="0" xfId="5" applyFont="1">
      <alignment vertical="center"/>
    </xf>
    <xf numFmtId="0" fontId="0" fillId="0" borderId="0" xfId="5" applyFont="1" applyAlignment="1"/>
    <xf numFmtId="0" fontId="66" fillId="0" borderId="0" xfId="7" applyFont="1" applyAlignment="1">
      <alignment vertical="center"/>
    </xf>
    <xf numFmtId="0" fontId="0" fillId="0" borderId="24" xfId="5" applyFont="1" applyBorder="1">
      <alignment vertical="center"/>
    </xf>
    <xf numFmtId="0" fontId="0" fillId="0" borderId="23" xfId="5" applyFont="1" applyBorder="1">
      <alignment vertical="center"/>
    </xf>
    <xf numFmtId="0" fontId="61" fillId="0" borderId="23" xfId="5" applyFont="1" applyBorder="1">
      <alignment vertical="center"/>
    </xf>
    <xf numFmtId="0" fontId="61" fillId="0" borderId="80" xfId="5" applyFont="1" applyBorder="1">
      <alignment vertical="center"/>
    </xf>
    <xf numFmtId="0" fontId="61" fillId="0" borderId="79" xfId="5" applyFont="1" applyBorder="1">
      <alignment vertical="center"/>
    </xf>
    <xf numFmtId="0" fontId="0" fillId="0" borderId="23" xfId="5" applyFont="1" applyBorder="1" applyAlignment="1">
      <alignment vertical="center" shrinkToFit="1"/>
    </xf>
    <xf numFmtId="0" fontId="0" fillId="0" borderId="25" xfId="5" applyFont="1" applyBorder="1" applyAlignment="1">
      <alignment vertical="center" shrinkToFit="1"/>
    </xf>
    <xf numFmtId="0" fontId="0" fillId="0" borderId="7" xfId="5" applyFont="1" applyBorder="1">
      <alignment vertical="center"/>
    </xf>
    <xf numFmtId="0" fontId="73" fillId="0" borderId="4" xfId="5" applyFont="1" applyBorder="1">
      <alignment vertical="center"/>
    </xf>
    <xf numFmtId="0" fontId="56" fillId="0" borderId="0" xfId="5" applyFont="1">
      <alignment vertical="center"/>
    </xf>
    <xf numFmtId="0" fontId="58" fillId="0" borderId="60" xfId="5" applyBorder="1">
      <alignment vertical="center"/>
    </xf>
    <xf numFmtId="0" fontId="74" fillId="0" borderId="4" xfId="5" applyFont="1" applyBorder="1">
      <alignment vertical="center"/>
    </xf>
    <xf numFmtId="0" fontId="0" fillId="0" borderId="51" xfId="5" applyFont="1" applyBorder="1">
      <alignment vertical="center"/>
    </xf>
    <xf numFmtId="0" fontId="0" fillId="0" borderId="52" xfId="5" applyFont="1" applyBorder="1">
      <alignment vertical="center"/>
    </xf>
    <xf numFmtId="0" fontId="75" fillId="0" borderId="114" xfId="5" applyFont="1" applyBorder="1">
      <alignment vertical="center"/>
    </xf>
    <xf numFmtId="0" fontId="76" fillId="0" borderId="0" xfId="5" applyFont="1">
      <alignment vertical="center"/>
    </xf>
    <xf numFmtId="0" fontId="75" fillId="0" borderId="0" xfId="5" applyFont="1">
      <alignment vertical="center"/>
    </xf>
    <xf numFmtId="0" fontId="22" fillId="0" borderId="0" xfId="4" applyFont="1" applyAlignment="1">
      <alignment horizontal="center" vertical="center" shrinkToFit="1"/>
    </xf>
    <xf numFmtId="0" fontId="18" fillId="0" borderId="146" xfId="4" applyFont="1" applyBorder="1" applyAlignment="1">
      <alignment vertical="center" shrinkToFit="1"/>
    </xf>
    <xf numFmtId="0" fontId="17" fillId="0" borderId="147" xfId="4" applyBorder="1">
      <alignment vertical="center"/>
    </xf>
    <xf numFmtId="0" fontId="26" fillId="0" borderId="76" xfId="4" applyFont="1" applyBorder="1" applyAlignment="1">
      <alignment horizontal="center" vertical="center" shrinkToFit="1"/>
    </xf>
    <xf numFmtId="0" fontId="77" fillId="0" borderId="147" xfId="4" applyFont="1" applyBorder="1" applyAlignment="1">
      <alignment vertical="center" shrinkToFit="1"/>
    </xf>
    <xf numFmtId="0" fontId="27" fillId="0" borderId="148" xfId="4" applyFont="1" applyBorder="1">
      <alignment vertical="center"/>
    </xf>
    <xf numFmtId="0" fontId="17" fillId="0" borderId="148" xfId="4" applyBorder="1">
      <alignment vertical="center"/>
    </xf>
    <xf numFmtId="0" fontId="17" fillId="0" borderId="76" xfId="4" applyBorder="1">
      <alignment vertical="center"/>
    </xf>
    <xf numFmtId="0" fontId="17" fillId="0" borderId="141" xfId="4" applyBorder="1" applyAlignment="1">
      <alignment vertical="center" shrinkToFit="1"/>
    </xf>
    <xf numFmtId="0" fontId="36" fillId="0" borderId="139" xfId="4" applyFont="1" applyBorder="1" applyAlignment="1">
      <alignment horizontal="center" vertical="center" shrinkToFit="1"/>
    </xf>
    <xf numFmtId="0" fontId="18" fillId="0" borderId="150" xfId="4" applyFont="1" applyBorder="1" applyAlignment="1">
      <alignment horizontal="center" vertical="center" shrinkToFit="1"/>
    </xf>
    <xf numFmtId="0" fontId="78" fillId="0" borderId="23" xfId="4" applyFont="1" applyBorder="1" applyAlignment="1">
      <alignment horizontal="center" vertical="center" wrapText="1"/>
    </xf>
    <xf numFmtId="0" fontId="26" fillId="0" borderId="78" xfId="4" applyFont="1" applyBorder="1" applyAlignment="1">
      <alignment vertical="center" shrinkToFit="1"/>
    </xf>
    <xf numFmtId="0" fontId="17" fillId="0" borderId="78" xfId="4" applyBorder="1" applyAlignment="1">
      <alignment vertical="center" shrinkToFit="1"/>
    </xf>
    <xf numFmtId="38" fontId="19" fillId="0" borderId="78" xfId="8" applyFont="1" applyBorder="1" applyAlignment="1">
      <alignment vertical="center" shrinkToFit="1"/>
    </xf>
    <xf numFmtId="38" fontId="26" fillId="0" borderId="91" xfId="8" applyFont="1" applyBorder="1" applyAlignment="1">
      <alignment vertical="center" shrinkToFit="1"/>
    </xf>
    <xf numFmtId="38" fontId="31" fillId="0" borderId="91" xfId="8" applyFont="1" applyBorder="1" applyAlignment="1">
      <alignment vertical="center" wrapText="1"/>
    </xf>
    <xf numFmtId="38" fontId="19" fillId="0" borderId="91" xfId="8" applyFont="1" applyBorder="1" applyAlignment="1">
      <alignment vertical="center" shrinkToFit="1"/>
    </xf>
    <xf numFmtId="0" fontId="17" fillId="0" borderId="91" xfId="4" applyBorder="1">
      <alignment vertical="center"/>
    </xf>
    <xf numFmtId="0" fontId="17" fillId="0" borderId="151" xfId="4" applyBorder="1">
      <alignment vertical="center"/>
    </xf>
    <xf numFmtId="0" fontId="17" fillId="0" borderId="152" xfId="4" applyBorder="1">
      <alignment vertical="center"/>
    </xf>
    <xf numFmtId="0" fontId="17" fillId="0" borderId="145" xfId="4" applyBorder="1">
      <alignment vertical="center"/>
    </xf>
    <xf numFmtId="0" fontId="26" fillId="0" borderId="56" xfId="4" applyFont="1" applyBorder="1" applyAlignment="1">
      <alignment vertical="center" shrinkToFit="1"/>
    </xf>
    <xf numFmtId="0" fontId="17" fillId="0" borderId="56" xfId="4" applyBorder="1" applyAlignment="1">
      <alignment vertical="center" shrinkToFit="1"/>
    </xf>
    <xf numFmtId="38" fontId="19" fillId="0" borderId="63" xfId="8" applyFont="1" applyBorder="1" applyAlignment="1">
      <alignment vertical="center" shrinkToFit="1"/>
    </xf>
    <xf numFmtId="38" fontId="26" fillId="0" borderId="64" xfId="8" applyFont="1" applyBorder="1" applyAlignment="1">
      <alignment vertical="center" shrinkToFit="1"/>
    </xf>
    <xf numFmtId="38" fontId="31" fillId="0" borderId="64" xfId="8" applyFont="1" applyBorder="1" applyAlignment="1">
      <alignment vertical="center" wrapText="1"/>
    </xf>
    <xf numFmtId="38" fontId="19" fillId="0" borderId="64" xfId="8" applyFont="1" applyBorder="1" applyAlignment="1">
      <alignment vertical="center" shrinkToFit="1"/>
    </xf>
    <xf numFmtId="0" fontId="17" fillId="0" borderId="64" xfId="4" applyBorder="1">
      <alignment vertical="center"/>
    </xf>
    <xf numFmtId="0" fontId="17" fillId="0" borderId="30" xfId="4" applyBorder="1">
      <alignment vertical="center"/>
    </xf>
    <xf numFmtId="0" fontId="17" fillId="0" borderId="143" xfId="4" applyBorder="1">
      <alignment vertical="center"/>
    </xf>
    <xf numFmtId="0" fontId="17" fillId="0" borderId="65" xfId="4" applyBorder="1">
      <alignment vertical="center"/>
    </xf>
    <xf numFmtId="0" fontId="26" fillId="0" borderId="78" xfId="4" applyFont="1" applyBorder="1" applyAlignment="1">
      <alignment vertical="center" wrapText="1" shrinkToFit="1"/>
    </xf>
    <xf numFmtId="38" fontId="19" fillId="0" borderId="78" xfId="8" applyFont="1" applyBorder="1" applyAlignment="1">
      <alignment horizontal="right" vertical="center" shrinkToFit="1"/>
    </xf>
    <xf numFmtId="0" fontId="27" fillId="0" borderId="9" xfId="4" applyFont="1" applyBorder="1">
      <alignment vertical="center"/>
    </xf>
    <xf numFmtId="0" fontId="17" fillId="0" borderId="40" xfId="4" applyBorder="1">
      <alignment vertical="center"/>
    </xf>
    <xf numFmtId="0" fontId="26" fillId="0" borderId="56" xfId="4" applyFont="1" applyBorder="1" applyAlignment="1">
      <alignment vertical="center" wrapText="1" shrinkToFit="1"/>
    </xf>
    <xf numFmtId="38" fontId="19" fillId="0" borderId="56" xfId="8" applyFont="1" applyBorder="1" applyAlignment="1">
      <alignment vertical="center" shrinkToFit="1"/>
    </xf>
    <xf numFmtId="38" fontId="26" fillId="0" borderId="4" xfId="8" applyFont="1" applyBorder="1" applyAlignment="1">
      <alignment vertical="center" shrinkToFit="1"/>
    </xf>
    <xf numFmtId="38" fontId="19" fillId="0" borderId="4" xfId="8" applyFont="1" applyBorder="1" applyAlignment="1">
      <alignment horizontal="right" vertical="center" shrinkToFit="1"/>
    </xf>
    <xf numFmtId="0" fontId="27" fillId="0" borderId="4" xfId="4" applyFont="1" applyBorder="1">
      <alignment vertical="center"/>
    </xf>
    <xf numFmtId="38" fontId="26" fillId="0" borderId="91" xfId="8" applyFont="1" applyBorder="1" applyAlignment="1">
      <alignment horizontal="left" vertical="center" shrinkToFit="1"/>
    </xf>
    <xf numFmtId="0" fontId="27" fillId="0" borderId="152" xfId="4" applyFont="1" applyBorder="1" applyAlignment="1">
      <alignment vertical="center" wrapText="1"/>
    </xf>
    <xf numFmtId="38" fontId="26" fillId="0" borderId="4" xfId="8" applyFont="1" applyBorder="1" applyAlignment="1">
      <alignment horizontal="left" vertical="center"/>
    </xf>
    <xf numFmtId="38" fontId="31" fillId="0" borderId="114" xfId="8" applyFont="1" applyBorder="1" applyAlignment="1">
      <alignment vertical="center" wrapText="1"/>
    </xf>
    <xf numFmtId="0" fontId="27" fillId="0" borderId="7" xfId="4" applyFont="1" applyBorder="1">
      <alignment vertical="center"/>
    </xf>
    <xf numFmtId="38" fontId="19" fillId="0" borderId="147" xfId="8" applyFont="1" applyBorder="1" applyAlignment="1">
      <alignment vertical="center" shrinkToFit="1"/>
    </xf>
    <xf numFmtId="38" fontId="26" fillId="0" borderId="149" xfId="8" applyFont="1" applyBorder="1" applyAlignment="1">
      <alignment vertical="center" shrinkToFit="1"/>
    </xf>
    <xf numFmtId="38" fontId="19" fillId="0" borderId="149" xfId="8" applyFont="1" applyBorder="1" applyAlignment="1">
      <alignment vertical="center" shrinkToFit="1"/>
    </xf>
    <xf numFmtId="0" fontId="17" fillId="0" borderId="141" xfId="4" applyBorder="1">
      <alignment vertical="center"/>
    </xf>
    <xf numFmtId="38" fontId="19" fillId="0" borderId="10" xfId="8" applyFont="1" applyBorder="1" applyAlignment="1">
      <alignment vertical="center" shrinkToFit="1"/>
    </xf>
    <xf numFmtId="38" fontId="19" fillId="0" borderId="4" xfId="8" applyFont="1" applyBorder="1" applyAlignment="1">
      <alignment vertical="center" shrinkToFit="1"/>
    </xf>
    <xf numFmtId="0" fontId="17" fillId="0" borderId="92" xfId="4" applyBorder="1">
      <alignment vertical="center"/>
    </xf>
    <xf numFmtId="38" fontId="19" fillId="0" borderId="153" xfId="8" applyFont="1" applyBorder="1" applyAlignment="1">
      <alignment vertical="center" shrinkToFit="1"/>
    </xf>
    <xf numFmtId="38" fontId="26" fillId="0" borderId="114" xfId="8" applyFont="1" applyBorder="1" applyAlignment="1">
      <alignment vertical="center" shrinkToFit="1"/>
    </xf>
    <xf numFmtId="38" fontId="19" fillId="0" borderId="114" xfId="8" applyFont="1" applyBorder="1" applyAlignment="1">
      <alignment vertical="center" shrinkToFit="1"/>
    </xf>
    <xf numFmtId="0" fontId="17" fillId="0" borderId="114" xfId="4" applyBorder="1">
      <alignment vertical="center"/>
    </xf>
    <xf numFmtId="0" fontId="17" fillId="0" borderId="113" xfId="4" applyBorder="1">
      <alignment vertical="center"/>
    </xf>
    <xf numFmtId="38" fontId="26" fillId="0" borderId="78" xfId="8" applyFont="1" applyBorder="1" applyAlignment="1">
      <alignment vertical="center" shrinkToFit="1"/>
    </xf>
    <xf numFmtId="0" fontId="26" fillId="0" borderId="153" xfId="4" applyFont="1" applyBorder="1" applyAlignment="1">
      <alignment vertical="center" wrapText="1" shrinkToFit="1"/>
    </xf>
    <xf numFmtId="0" fontId="17" fillId="0" borderId="153" xfId="4" applyBorder="1" applyAlignment="1">
      <alignment vertical="center" shrinkToFit="1"/>
    </xf>
    <xf numFmtId="0" fontId="26" fillId="0" borderId="63" xfId="4" applyFont="1" applyBorder="1" applyAlignment="1">
      <alignment vertical="center" wrapText="1" shrinkToFit="1"/>
    </xf>
    <xf numFmtId="0" fontId="17" fillId="0" borderId="63" xfId="4" applyBorder="1" applyAlignment="1">
      <alignment vertical="center" shrinkToFit="1"/>
    </xf>
    <xf numFmtId="0" fontId="17" fillId="0" borderId="0" xfId="4" applyAlignment="1">
      <alignment horizontal="left" vertical="center"/>
    </xf>
    <xf numFmtId="0" fontId="41" fillId="0" borderId="7" xfId="0" applyFont="1" applyBorder="1" applyAlignment="1">
      <alignment horizontal="left" vertical="center"/>
    </xf>
    <xf numFmtId="0" fontId="5" fillId="0" borderId="0" xfId="0" applyFont="1" applyAlignment="1">
      <alignment horizontal="left" vertical="center" indent="4"/>
    </xf>
    <xf numFmtId="0" fontId="38" fillId="0" borderId="0" xfId="1"/>
    <xf numFmtId="0" fontId="41" fillId="0" borderId="4" xfId="0" applyFont="1" applyBorder="1" applyAlignment="1">
      <alignment vertical="center" wrapText="1"/>
    </xf>
    <xf numFmtId="0" fontId="41" fillId="0" borderId="7" xfId="0" applyFont="1" applyBorder="1" applyAlignment="1">
      <alignment vertical="center" wrapText="1"/>
    </xf>
    <xf numFmtId="0" fontId="41" fillId="0" borderId="0" xfId="0" applyFont="1" applyAlignment="1">
      <alignment horizontal="left" vertical="center" wrapText="1"/>
    </xf>
    <xf numFmtId="0" fontId="41" fillId="0" borderId="4" xfId="0" applyFont="1" applyBorder="1" applyAlignment="1">
      <alignment horizontal="left" vertical="center" wrapText="1"/>
    </xf>
    <xf numFmtId="0" fontId="41" fillId="0" borderId="0" xfId="0" applyFont="1" applyAlignment="1">
      <alignment horizontal="left" vertical="top" wrapText="1"/>
    </xf>
    <xf numFmtId="0" fontId="41" fillId="0" borderId="7" xfId="0" applyFont="1" applyBorder="1" applyAlignment="1">
      <alignment horizontal="left" vertical="top" wrapText="1"/>
    </xf>
    <xf numFmtId="0" fontId="82" fillId="0" borderId="0" xfId="0" applyFont="1" applyAlignment="1">
      <alignment vertical="center"/>
    </xf>
    <xf numFmtId="0" fontId="55" fillId="0" borderId="0" xfId="0" applyFont="1" applyAlignment="1">
      <alignment horizontal="center" vertical="center"/>
    </xf>
    <xf numFmtId="0" fontId="43" fillId="0" borderId="0" xfId="0" applyFont="1" applyAlignment="1">
      <alignment vertical="center"/>
    </xf>
    <xf numFmtId="0" fontId="43" fillId="0" borderId="7" xfId="0" applyFont="1" applyBorder="1" applyAlignment="1">
      <alignment vertical="center"/>
    </xf>
    <xf numFmtId="0" fontId="48" fillId="0" borderId="0" xfId="0" applyFont="1" applyAlignment="1">
      <alignment horizontal="left" vertical="center"/>
    </xf>
    <xf numFmtId="0" fontId="38" fillId="0" borderId="0" xfId="1" applyNumberFormat="1" applyAlignment="1">
      <alignment vertical="center"/>
    </xf>
    <xf numFmtId="3" fontId="41" fillId="0" borderId="0" xfId="0" applyNumberFormat="1" applyFont="1" applyAlignment="1">
      <alignment vertical="center"/>
    </xf>
    <xf numFmtId="0" fontId="84" fillId="0" borderId="0" xfId="9" applyFont="1">
      <alignment vertical="center"/>
    </xf>
    <xf numFmtId="0" fontId="87" fillId="2" borderId="0" xfId="9" applyFont="1" applyFill="1">
      <alignment vertical="center"/>
    </xf>
    <xf numFmtId="0" fontId="88" fillId="2" borderId="0" xfId="9" applyFont="1" applyFill="1" applyAlignment="1">
      <alignment horizontal="center" vertical="center"/>
    </xf>
    <xf numFmtId="0" fontId="89" fillId="0" borderId="0" xfId="9" applyFont="1">
      <alignment vertical="center"/>
    </xf>
    <xf numFmtId="0" fontId="90" fillId="0" borderId="0" xfId="9" applyFont="1">
      <alignment vertical="center"/>
    </xf>
    <xf numFmtId="0" fontId="93" fillId="0" borderId="0" xfId="9" applyFont="1" applyAlignment="1">
      <alignment horizontal="center" vertical="center"/>
    </xf>
    <xf numFmtId="0" fontId="88" fillId="0" borderId="0" xfId="9" applyFont="1" applyAlignment="1">
      <alignment horizontal="left" vertical="center"/>
    </xf>
    <xf numFmtId="0" fontId="97" fillId="0" borderId="0" xfId="9" applyFont="1">
      <alignment vertical="center"/>
    </xf>
    <xf numFmtId="0" fontId="94" fillId="0" borderId="0" xfId="9" applyFont="1">
      <alignment vertical="center"/>
    </xf>
    <xf numFmtId="0" fontId="83" fillId="0" borderId="0" xfId="9" applyFont="1">
      <alignment vertical="center"/>
    </xf>
    <xf numFmtId="0" fontId="94" fillId="0" borderId="52" xfId="9" applyFont="1" applyBorder="1">
      <alignment vertical="center"/>
    </xf>
    <xf numFmtId="0" fontId="51" fillId="0" borderId="0" xfId="0" applyFont="1" applyAlignment="1">
      <alignment horizontal="left" vertical="center"/>
    </xf>
    <xf numFmtId="0" fontId="12" fillId="0" borderId="0" xfId="0" applyFont="1" applyAlignment="1">
      <alignment horizontal="center" vertical="center"/>
    </xf>
    <xf numFmtId="0" fontId="11"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indent="2"/>
    </xf>
    <xf numFmtId="0" fontId="5" fillId="2" borderId="0" xfId="0" applyFont="1" applyFill="1" applyAlignment="1">
      <alignment horizontal="left" vertical="center"/>
    </xf>
    <xf numFmtId="49" fontId="5" fillId="0" borderId="0" xfId="0" applyNumberFormat="1" applyFont="1" applyAlignment="1">
      <alignment horizontal="center" vertical="center"/>
    </xf>
    <xf numFmtId="0" fontId="5" fillId="0" borderId="0" xfId="0" quotePrefix="1" applyFont="1" applyAlignment="1">
      <alignment horizontal="left" vertical="center"/>
    </xf>
    <xf numFmtId="0" fontId="5" fillId="2" borderId="0" xfId="0" applyFont="1" applyFill="1" applyAlignment="1">
      <alignment vertical="center"/>
    </xf>
    <xf numFmtId="0" fontId="6" fillId="2" borderId="0" xfId="0" applyFont="1" applyFill="1" applyAlignment="1">
      <alignment horizontal="left" vertical="center"/>
    </xf>
    <xf numFmtId="0" fontId="5" fillId="2" borderId="0" xfId="0" applyFont="1" applyFill="1" applyAlignment="1">
      <alignment horizontal="left" vertical="center" indent="1"/>
    </xf>
    <xf numFmtId="0" fontId="5" fillId="2" borderId="0" xfId="0" applyFont="1" applyFill="1" applyAlignment="1">
      <alignment horizontal="left" vertical="center" indent="7"/>
    </xf>
    <xf numFmtId="0" fontId="0" fillId="0" borderId="0" xfId="0" applyAlignment="1">
      <alignment horizontal="left" vertical="center"/>
    </xf>
    <xf numFmtId="0" fontId="5" fillId="0" borderId="0" xfId="0" applyFont="1" applyAlignment="1">
      <alignment vertical="center"/>
    </xf>
    <xf numFmtId="0" fontId="0" fillId="0" borderId="0" xfId="0" applyAlignment="1">
      <alignment vertical="center"/>
    </xf>
    <xf numFmtId="0" fontId="5" fillId="0" borderId="0" xfId="0" applyFont="1" applyAlignment="1">
      <alignment horizontal="left" vertical="center" indent="1"/>
    </xf>
    <xf numFmtId="0" fontId="48" fillId="0" borderId="0" xfId="0" applyFont="1" applyAlignment="1">
      <alignment horizontal="left" vertical="center"/>
    </xf>
    <xf numFmtId="49" fontId="5" fillId="0" borderId="0" xfId="0" applyNumberFormat="1" applyFont="1" applyAlignment="1">
      <alignment horizontal="left" vertical="center" shrinkToFit="1"/>
    </xf>
    <xf numFmtId="0" fontId="53" fillId="0" borderId="0" xfId="0" applyFont="1" applyAlignment="1">
      <alignment horizontal="left" vertical="center"/>
    </xf>
    <xf numFmtId="0" fontId="54" fillId="0" borderId="0" xfId="0" applyFont="1" applyAlignment="1">
      <alignment vertical="center"/>
    </xf>
    <xf numFmtId="0" fontId="54" fillId="0" borderId="7" xfId="0" applyFont="1" applyBorder="1" applyAlignment="1">
      <alignment vertical="center"/>
    </xf>
    <xf numFmtId="0" fontId="53" fillId="0" borderId="0" xfId="0" applyFont="1" applyAlignment="1">
      <alignment horizontal="left" vertical="center" shrinkToFit="1"/>
    </xf>
    <xf numFmtId="0" fontId="54" fillId="0" borderId="0" xfId="0" applyFont="1" applyAlignment="1">
      <alignment horizontal="left" vertical="center" shrinkToFit="1"/>
    </xf>
    <xf numFmtId="0" fontId="54" fillId="0" borderId="7" xfId="0" applyFont="1" applyBorder="1" applyAlignment="1">
      <alignment horizontal="left" vertical="center" shrinkToFit="1"/>
    </xf>
    <xf numFmtId="0" fontId="43" fillId="0" borderId="0" xfId="0" applyFont="1" applyAlignment="1">
      <alignment horizontal="left" vertical="center"/>
    </xf>
    <xf numFmtId="0" fontId="43" fillId="0" borderId="7" xfId="0" applyFont="1" applyBorder="1" applyAlignment="1">
      <alignment horizontal="left" vertical="center"/>
    </xf>
    <xf numFmtId="0" fontId="41" fillId="0" borderId="9" xfId="0" applyFont="1" applyBorder="1" applyAlignment="1">
      <alignment horizontal="center" vertical="center"/>
    </xf>
    <xf numFmtId="0" fontId="41" fillId="0" borderId="8" xfId="0" applyFont="1" applyBorder="1" applyAlignment="1">
      <alignment horizontal="center" vertical="center"/>
    </xf>
    <xf numFmtId="0" fontId="41" fillId="0" borderId="55" xfId="0" applyFont="1" applyBorder="1" applyAlignment="1">
      <alignment horizontal="center" vertical="center"/>
    </xf>
    <xf numFmtId="0" fontId="41" fillId="0" borderId="5" xfId="0" applyFont="1" applyBorder="1" applyAlignment="1">
      <alignment horizontal="center" vertical="center"/>
    </xf>
    <xf numFmtId="0" fontId="41" fillId="0" borderId="13" xfId="0" applyFont="1" applyBorder="1" applyAlignment="1">
      <alignment horizontal="center" vertical="center"/>
    </xf>
    <xf numFmtId="0" fontId="41" fillId="0" borderId="38" xfId="0" applyFont="1" applyBorder="1" applyAlignment="1">
      <alignment horizontal="center" vertical="center"/>
    </xf>
    <xf numFmtId="0" fontId="41" fillId="0" borderId="5" xfId="0" applyFont="1" applyBorder="1" applyAlignment="1">
      <alignment horizontal="left" vertical="center" indent="1"/>
    </xf>
    <xf numFmtId="0" fontId="41" fillId="0" borderId="13" xfId="0" applyFont="1" applyBorder="1" applyAlignment="1">
      <alignment horizontal="left" vertical="center" indent="1"/>
    </xf>
    <xf numFmtId="0" fontId="41" fillId="0" borderId="38" xfId="0" applyFont="1" applyBorder="1" applyAlignment="1">
      <alignment horizontal="left" vertical="center" indent="1"/>
    </xf>
    <xf numFmtId="0" fontId="41" fillId="0" borderId="0" xfId="0" applyFont="1" applyAlignment="1">
      <alignment horizontal="left" vertical="center"/>
    </xf>
    <xf numFmtId="0" fontId="41" fillId="0" borderId="7" xfId="0" applyFont="1" applyBorder="1" applyAlignment="1">
      <alignment horizontal="left" vertical="center"/>
    </xf>
    <xf numFmtId="0" fontId="41" fillId="0" borderId="0" xfId="0" applyFont="1" applyAlignment="1">
      <alignment horizontal="center" vertical="center"/>
    </xf>
    <xf numFmtId="0" fontId="41" fillId="0" borderId="4" xfId="0" applyFont="1" applyBorder="1" applyAlignment="1">
      <alignment horizontal="center" vertical="center"/>
    </xf>
    <xf numFmtId="0" fontId="41" fillId="0" borderId="7" xfId="0" applyFont="1" applyBorder="1" applyAlignment="1">
      <alignment horizontal="center" vertical="center"/>
    </xf>
    <xf numFmtId="0" fontId="41" fillId="0" borderId="6" xfId="0" applyFont="1" applyBorder="1" applyAlignment="1">
      <alignment vertical="top" wrapText="1"/>
    </xf>
    <xf numFmtId="0" fontId="41" fillId="0" borderId="2" xfId="0" applyFont="1" applyBorder="1" applyAlignment="1">
      <alignment vertical="top" wrapText="1"/>
    </xf>
    <xf numFmtId="0" fontId="41" fillId="0" borderId="3" xfId="0" applyFont="1" applyBorder="1" applyAlignment="1">
      <alignment vertical="top" wrapText="1"/>
    </xf>
    <xf numFmtId="0" fontId="41" fillId="0" borderId="4" xfId="0" applyFont="1" applyBorder="1" applyAlignment="1">
      <alignment vertical="top" wrapText="1"/>
    </xf>
    <xf numFmtId="0" fontId="41" fillId="0" borderId="0" xfId="0" applyFont="1" applyAlignment="1">
      <alignment vertical="top" wrapText="1"/>
    </xf>
    <xf numFmtId="0" fontId="41" fillId="0" borderId="7" xfId="0" applyFont="1" applyBorder="1" applyAlignment="1">
      <alignment vertical="top" wrapText="1"/>
    </xf>
    <xf numFmtId="0" fontId="41" fillId="0" borderId="9" xfId="0" applyFont="1" applyBorder="1" applyAlignment="1">
      <alignment vertical="top" wrapText="1"/>
    </xf>
    <xf numFmtId="0" fontId="41" fillId="0" borderId="8" xfId="0" applyFont="1" applyBorder="1" applyAlignment="1">
      <alignment vertical="top" wrapText="1"/>
    </xf>
    <xf numFmtId="0" fontId="41" fillId="0" borderId="55" xfId="0" applyFont="1" applyBorder="1" applyAlignment="1">
      <alignment vertical="top" wrapText="1"/>
    </xf>
    <xf numFmtId="0" fontId="5" fillId="0" borderId="0" xfId="0" applyFont="1" applyAlignment="1">
      <alignment horizontal="left" vertical="center" indent="4"/>
    </xf>
    <xf numFmtId="0" fontId="41" fillId="0" borderId="6" xfId="0" applyFont="1" applyBorder="1" applyAlignment="1">
      <alignment horizontal="center" vertical="center" textRotation="255"/>
    </xf>
    <xf numFmtId="0" fontId="41" fillId="0" borderId="4" xfId="0" applyFont="1" applyBorder="1" applyAlignment="1">
      <alignment horizontal="center" vertical="center" textRotation="255"/>
    </xf>
    <xf numFmtId="0" fontId="41" fillId="0" borderId="9" xfId="0" applyFont="1" applyBorder="1" applyAlignment="1">
      <alignment horizontal="center" vertical="center" textRotation="255"/>
    </xf>
    <xf numFmtId="0" fontId="41" fillId="0" borderId="2" xfId="0" applyFont="1" applyBorder="1" applyAlignment="1">
      <alignment horizontal="center" vertical="center"/>
    </xf>
    <xf numFmtId="0" fontId="41" fillId="0" borderId="6" xfId="0" applyFont="1" applyBorder="1" applyAlignment="1">
      <alignment horizontal="left" vertical="center" indent="1"/>
    </xf>
    <xf numFmtId="0" fontId="41" fillId="0" borderId="2" xfId="0" applyFont="1" applyBorder="1" applyAlignment="1">
      <alignment horizontal="left" vertical="center" indent="1"/>
    </xf>
    <xf numFmtId="0" fontId="41" fillId="0" borderId="3" xfId="0" applyFont="1" applyBorder="1" applyAlignment="1">
      <alignment horizontal="left" vertical="center" indent="1"/>
    </xf>
    <xf numFmtId="0" fontId="42" fillId="0" borderId="6" xfId="0" applyFont="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1" fillId="0" borderId="5" xfId="0" applyFont="1" applyBorder="1" applyAlignment="1">
      <alignment horizontal="right" vertical="center"/>
    </xf>
    <xf numFmtId="0" fontId="41" fillId="0" borderId="13" xfId="0" applyFont="1" applyBorder="1" applyAlignment="1">
      <alignment horizontal="right" vertical="center"/>
    </xf>
    <xf numFmtId="0" fontId="41" fillId="0" borderId="4" xfId="0" applyFont="1" applyBorder="1" applyAlignment="1">
      <alignment horizontal="right" vertical="center" shrinkToFit="1"/>
    </xf>
    <xf numFmtId="0" fontId="41" fillId="0" borderId="0" xfId="0" applyFont="1" applyAlignment="1">
      <alignment horizontal="right" vertical="center" shrinkToFit="1"/>
    </xf>
    <xf numFmtId="0" fontId="41" fillId="0" borderId="0" xfId="0" applyFont="1" applyAlignment="1">
      <alignment horizontal="left" vertical="center" indent="1"/>
    </xf>
    <xf numFmtId="0" fontId="41" fillId="0" borderId="7" xfId="0" applyFont="1" applyBorder="1" applyAlignment="1">
      <alignment horizontal="left" vertical="center" indent="1"/>
    </xf>
    <xf numFmtId="0" fontId="41" fillId="0" borderId="9" xfId="0" applyFont="1" applyBorder="1" applyAlignment="1">
      <alignment horizontal="right" vertical="center" shrinkToFit="1"/>
    </xf>
    <xf numFmtId="0" fontId="41" fillId="0" borderId="8" xfId="0" applyFont="1" applyBorder="1" applyAlignment="1">
      <alignment horizontal="right" vertical="center" shrinkToFit="1"/>
    </xf>
    <xf numFmtId="0" fontId="14" fillId="0" borderId="0" xfId="0" applyFont="1" applyAlignment="1">
      <alignment horizontal="center" vertical="center"/>
    </xf>
    <xf numFmtId="0" fontId="6" fillId="0" borderId="1" xfId="0" applyFont="1" applyBorder="1" applyAlignment="1">
      <alignment horizontal="center" vertical="center"/>
    </xf>
    <xf numFmtId="0" fontId="6" fillId="0" borderId="5" xfId="0" applyFont="1" applyBorder="1" applyAlignment="1" applyProtection="1">
      <alignment horizontal="left" vertical="center" indent="1"/>
      <protection locked="0"/>
    </xf>
    <xf numFmtId="0" fontId="5" fillId="0" borderId="13" xfId="0" applyFont="1" applyBorder="1" applyAlignment="1" applyProtection="1">
      <alignment horizontal="left" vertical="center" indent="1"/>
      <protection locked="0"/>
    </xf>
    <xf numFmtId="0" fontId="5" fillId="0" borderId="38" xfId="0" applyFont="1" applyBorder="1" applyAlignment="1" applyProtection="1">
      <alignment horizontal="left" vertical="center" indent="1"/>
      <protection locked="0"/>
    </xf>
    <xf numFmtId="0" fontId="6" fillId="0" borderId="38" xfId="0" applyFont="1" applyBorder="1" applyAlignment="1" applyProtection="1">
      <alignment horizontal="left" vertical="center" indent="1"/>
      <protection locked="0"/>
    </xf>
    <xf numFmtId="0" fontId="6" fillId="0" borderId="1" xfId="0" applyFont="1" applyBorder="1" applyAlignment="1" applyProtection="1">
      <alignment horizontal="left" vertical="center" indent="1"/>
      <protection locked="0"/>
    </xf>
    <xf numFmtId="0" fontId="6" fillId="0" borderId="13" xfId="0" applyFont="1" applyBorder="1" applyAlignment="1" applyProtection="1">
      <alignment horizontal="left" vertical="center" indent="1"/>
      <protection locked="0"/>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55"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6" fillId="0" borderId="10" xfId="0" applyFont="1" applyBorder="1" applyAlignment="1">
      <alignment horizontal="center" vertical="center"/>
    </xf>
    <xf numFmtId="0" fontId="6" fillId="0" borderId="5"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5"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38" fillId="0" borderId="5" xfId="1" applyBorder="1" applyAlignment="1" applyProtection="1">
      <alignment horizontal="left" vertical="center" indent="1"/>
      <protection locked="0"/>
    </xf>
    <xf numFmtId="0" fontId="6" fillId="0" borderId="5" xfId="0" applyFont="1" applyBorder="1" applyAlignment="1">
      <alignment horizontal="center" vertical="center"/>
    </xf>
    <xf numFmtId="0" fontId="6" fillId="0" borderId="38" xfId="0" applyFont="1" applyBorder="1" applyAlignment="1">
      <alignment horizontal="center" vertical="center"/>
    </xf>
    <xf numFmtId="0" fontId="6" fillId="0" borderId="1" xfId="0" applyFont="1" applyBorder="1" applyAlignment="1" applyProtection="1">
      <alignment horizontal="center" vertical="center"/>
      <protection locked="0"/>
    </xf>
    <xf numFmtId="0" fontId="6" fillId="0" borderId="5"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4" xfId="0" applyFont="1" applyBorder="1" applyAlignment="1">
      <alignment horizontal="center" vertical="center"/>
    </xf>
    <xf numFmtId="0" fontId="6" fillId="0" borderId="38" xfId="0" applyFont="1" applyBorder="1" applyAlignment="1" applyProtection="1">
      <alignment horizontal="left" vertical="center"/>
      <protection locked="0"/>
    </xf>
    <xf numFmtId="0" fontId="6" fillId="0" borderId="1" xfId="0" applyFont="1" applyBorder="1" applyAlignment="1">
      <alignment horizontal="center" vertical="center" wrapText="1"/>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3"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pplyProtection="1">
      <alignment vertical="top" wrapText="1" shrinkToFit="1"/>
      <protection locked="0"/>
    </xf>
    <xf numFmtId="0" fontId="6" fillId="0" borderId="13" xfId="0" applyFont="1" applyBorder="1" applyAlignment="1" applyProtection="1">
      <alignment vertical="top" shrinkToFit="1"/>
      <protection locked="0"/>
    </xf>
    <xf numFmtId="0" fontId="6" fillId="0" borderId="38" xfId="0" applyFont="1" applyBorder="1" applyAlignment="1" applyProtection="1">
      <alignment vertical="top" shrinkToFit="1"/>
      <protection locked="0"/>
    </xf>
    <xf numFmtId="0" fontId="6" fillId="0" borderId="1" xfId="0" applyFont="1" applyBorder="1" applyAlignment="1" applyProtection="1">
      <alignment horizontal="left" vertical="center"/>
      <protection locked="0"/>
    </xf>
    <xf numFmtId="58" fontId="6" fillId="0" borderId="5" xfId="0" applyNumberFormat="1" applyFont="1" applyBorder="1" applyAlignment="1">
      <alignment horizontal="center" vertical="center"/>
    </xf>
    <xf numFmtId="58" fontId="6" fillId="0" borderId="13" xfId="0" applyNumberFormat="1" applyFont="1" applyBorder="1" applyAlignment="1">
      <alignment horizontal="center" vertical="center"/>
    </xf>
    <xf numFmtId="176" fontId="6" fillId="0" borderId="1" xfId="0" applyNumberFormat="1" applyFont="1" applyBorder="1" applyAlignment="1" applyProtection="1">
      <alignment horizontal="center" vertical="center"/>
      <protection locked="0"/>
    </xf>
    <xf numFmtId="0" fontId="16" fillId="0" borderId="0" xfId="0" applyFont="1" applyAlignment="1">
      <alignment horizontal="left"/>
    </xf>
    <xf numFmtId="0" fontId="6" fillId="0" borderId="2" xfId="0" applyFont="1" applyBorder="1" applyAlignment="1">
      <alignment horizontal="center"/>
    </xf>
    <xf numFmtId="0" fontId="6" fillId="0" borderId="2" xfId="0" applyFont="1" applyBorder="1" applyAlignment="1">
      <alignment horizontal="center" vertical="center"/>
    </xf>
    <xf numFmtId="0" fontId="13" fillId="0" borderId="0" xfId="0" applyFont="1" applyAlignment="1">
      <alignment horizontal="center" vertical="center"/>
    </xf>
    <xf numFmtId="0" fontId="5" fillId="0" borderId="0" xfId="0" applyFont="1" applyAlignment="1">
      <alignment horizontal="center" vertical="center"/>
    </xf>
    <xf numFmtId="0" fontId="13" fillId="0" borderId="0" xfId="0" applyFont="1" applyAlignment="1">
      <alignment horizontal="right" vertical="center"/>
    </xf>
    <xf numFmtId="0" fontId="11" fillId="0" borderId="5" xfId="0" applyFont="1" applyBorder="1" applyAlignment="1">
      <alignment horizontal="left" vertical="center" indent="1" shrinkToFit="1"/>
    </xf>
    <xf numFmtId="0" fontId="11" fillId="0" borderId="13" xfId="0" applyFont="1" applyBorder="1" applyAlignment="1">
      <alignment horizontal="left" vertical="center" indent="1" shrinkToFit="1"/>
    </xf>
    <xf numFmtId="0" fontId="9" fillId="0" borderId="13" xfId="0" applyFont="1" applyBorder="1" applyAlignment="1">
      <alignment horizontal="left" vertical="center" indent="1" shrinkToFit="1"/>
    </xf>
    <xf numFmtId="0" fontId="6" fillId="0" borderId="6"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12" fillId="0" borderId="9" xfId="0" applyFont="1" applyBorder="1" applyAlignment="1">
      <alignment horizontal="center" vertical="center"/>
    </xf>
    <xf numFmtId="0" fontId="12" fillId="0" borderId="55" xfId="0" applyFont="1" applyBorder="1" applyAlignment="1">
      <alignment horizontal="center" vertical="center"/>
    </xf>
    <xf numFmtId="0" fontId="13" fillId="0" borderId="0" xfId="0" applyFont="1" applyAlignment="1">
      <alignment horizontal="left" vertical="center"/>
    </xf>
    <xf numFmtId="0" fontId="6" fillId="0" borderId="9" xfId="0" applyFont="1" applyBorder="1" applyAlignment="1">
      <alignment horizontal="left" vertical="center"/>
    </xf>
    <xf numFmtId="0" fontId="6" fillId="0" borderId="8" xfId="0" applyFont="1" applyBorder="1" applyAlignment="1">
      <alignment horizontal="left" vertical="center"/>
    </xf>
    <xf numFmtId="0" fontId="6" fillId="0" borderId="55" xfId="0" applyFont="1" applyBorder="1" applyAlignment="1">
      <alignment horizontal="left" vertical="center"/>
    </xf>
    <xf numFmtId="0" fontId="6" fillId="0" borderId="57" xfId="0" applyFont="1" applyBorder="1" applyAlignment="1">
      <alignment horizontal="center" vertical="center"/>
    </xf>
    <xf numFmtId="0" fontId="6" fillId="0" borderId="59" xfId="0" applyFont="1" applyBorder="1" applyAlignment="1">
      <alignment horizontal="center" vertical="center"/>
    </xf>
    <xf numFmtId="0" fontId="6" fillId="0" borderId="57" xfId="0" applyFont="1" applyBorder="1" applyAlignment="1">
      <alignment horizontal="left" vertical="center" indent="1" shrinkToFit="1"/>
    </xf>
    <xf numFmtId="0" fontId="6" fillId="0" borderId="58" xfId="0" applyFont="1" applyBorder="1" applyAlignment="1">
      <alignment horizontal="left" vertical="center" indent="1" shrinkToFit="1"/>
    </xf>
    <xf numFmtId="0" fontId="6" fillId="0" borderId="59" xfId="0" applyFont="1" applyBorder="1" applyAlignment="1">
      <alignment horizontal="left" vertical="center" indent="1" shrinkToFit="1"/>
    </xf>
    <xf numFmtId="0" fontId="6" fillId="0" borderId="1" xfId="0" applyFont="1" applyBorder="1" applyAlignment="1">
      <alignment horizontal="center" vertical="center" shrinkToFit="1"/>
    </xf>
    <xf numFmtId="0" fontId="12" fillId="0" borderId="9" xfId="0" applyFont="1" applyBorder="1" applyAlignment="1">
      <alignment horizontal="left" vertical="center" indent="1" shrinkToFit="1"/>
    </xf>
    <xf numFmtId="0" fontId="12" fillId="0" borderId="8" xfId="0" applyFont="1" applyBorder="1" applyAlignment="1">
      <alignment horizontal="left" vertical="center" indent="1" shrinkToFit="1"/>
    </xf>
    <xf numFmtId="0" fontId="6" fillId="0" borderId="8" xfId="0" applyFont="1" applyBorder="1" applyAlignment="1">
      <alignment horizontal="left" vertical="center" shrinkToFit="1"/>
    </xf>
    <xf numFmtId="0" fontId="6" fillId="0" borderId="55" xfId="0" applyFont="1" applyBorder="1" applyAlignment="1">
      <alignment horizontal="left" vertical="center" shrinkToFit="1"/>
    </xf>
    <xf numFmtId="0" fontId="5" fillId="0" borderId="5" xfId="0" applyFont="1" applyBorder="1" applyAlignment="1">
      <alignment horizontal="left" vertical="center" indent="1"/>
    </xf>
    <xf numFmtId="0" fontId="5" fillId="0" borderId="13" xfId="0" applyFont="1" applyBorder="1" applyAlignment="1">
      <alignment horizontal="left" vertical="center" indent="1"/>
    </xf>
    <xf numFmtId="0" fontId="5" fillId="0" borderId="38" xfId="0" applyFont="1" applyBorder="1" applyAlignment="1">
      <alignment horizontal="left" vertical="center" indent="1"/>
    </xf>
    <xf numFmtId="0" fontId="6" fillId="0" borderId="4" xfId="0" applyFont="1" applyBorder="1" applyAlignment="1">
      <alignment horizontal="left" vertical="center" indent="1" shrinkToFit="1"/>
    </xf>
    <xf numFmtId="0" fontId="6" fillId="0" borderId="0" xfId="0" applyFont="1" applyAlignment="1">
      <alignment horizontal="left" vertical="center" indent="1" shrinkToFit="1"/>
    </xf>
    <xf numFmtId="0" fontId="6" fillId="0" borderId="7" xfId="0" applyFont="1" applyBorder="1" applyAlignment="1">
      <alignment horizontal="left" vertical="center" indent="1" shrinkToFit="1"/>
    </xf>
    <xf numFmtId="0" fontId="5" fillId="0" borderId="2" xfId="0" applyFont="1" applyBorder="1" applyAlignment="1">
      <alignment horizontal="left" vertical="center" indent="1"/>
    </xf>
    <xf numFmtId="0" fontId="13" fillId="0" borderId="0" xfId="0" applyFont="1" applyAlignment="1">
      <alignment horizontal="left" vertical="center" wrapText="1"/>
    </xf>
    <xf numFmtId="0" fontId="13" fillId="0" borderId="7" xfId="0" applyFont="1" applyBorder="1" applyAlignment="1">
      <alignment horizontal="left" vertical="center"/>
    </xf>
    <xf numFmtId="0" fontId="6" fillId="0" borderId="0" xfId="0" applyFont="1" applyAlignment="1">
      <alignment horizontal="center" vertical="center"/>
    </xf>
    <xf numFmtId="0" fontId="5" fillId="0" borderId="8" xfId="0" applyFont="1" applyBorder="1" applyAlignment="1">
      <alignment horizontal="left" vertical="center" wrapText="1"/>
    </xf>
    <xf numFmtId="0" fontId="5" fillId="0" borderId="55" xfId="0" applyFont="1" applyBorder="1" applyAlignment="1">
      <alignment horizontal="left" vertical="center" wrapText="1"/>
    </xf>
    <xf numFmtId="0" fontId="16" fillId="0" borderId="0" xfId="0" applyFont="1" applyAlignment="1">
      <alignment horizontal="left" vertical="center"/>
    </xf>
    <xf numFmtId="0" fontId="6" fillId="0" borderId="1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0" xfId="0" applyFont="1" applyAlignment="1">
      <alignment horizontal="center" vertical="center" shrinkToFit="1"/>
    </xf>
    <xf numFmtId="0" fontId="6" fillId="0" borderId="0" xfId="0" applyFont="1" applyAlignment="1">
      <alignment horizontal="center"/>
    </xf>
    <xf numFmtId="0" fontId="6" fillId="0" borderId="0" xfId="0" applyFont="1" applyAlignment="1">
      <alignment horizontal="left"/>
    </xf>
    <xf numFmtId="0" fontId="6" fillId="0" borderId="1" xfId="0" applyFont="1" applyBorder="1" applyAlignment="1">
      <alignment vertical="center"/>
    </xf>
    <xf numFmtId="0" fontId="6" fillId="0" borderId="102" xfId="0" applyFont="1" applyBorder="1" applyAlignment="1">
      <alignment horizontal="center" vertical="center"/>
    </xf>
    <xf numFmtId="0" fontId="44" fillId="0" borderId="6"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5" fillId="0" borderId="8" xfId="0" applyFont="1" applyBorder="1" applyAlignment="1">
      <alignment vertical="center"/>
    </xf>
    <xf numFmtId="0" fontId="5" fillId="0" borderId="55" xfId="0" applyFont="1" applyBorder="1" applyAlignment="1">
      <alignment vertical="center"/>
    </xf>
    <xf numFmtId="0" fontId="46" fillId="0" borderId="6" xfId="0" applyFont="1" applyBorder="1" applyAlignment="1">
      <alignment horizontal="center" vertical="center"/>
    </xf>
    <xf numFmtId="0" fontId="46" fillId="0" borderId="3" xfId="0" applyFont="1" applyBorder="1" applyAlignment="1">
      <alignment vertical="center"/>
    </xf>
    <xf numFmtId="0" fontId="46" fillId="0" borderId="9" xfId="0" applyFont="1" applyBorder="1" applyAlignment="1">
      <alignment vertical="center"/>
    </xf>
    <xf numFmtId="0" fontId="46" fillId="0" borderId="55" xfId="0" applyFont="1" applyBorder="1" applyAlignment="1">
      <alignment vertical="center"/>
    </xf>
    <xf numFmtId="0" fontId="55" fillId="0" borderId="122" xfId="0" applyFont="1" applyBorder="1" applyAlignment="1">
      <alignment horizontal="center" vertical="center" wrapText="1"/>
    </xf>
    <xf numFmtId="0" fontId="52" fillId="0" borderId="123" xfId="0" applyFont="1" applyBorder="1" applyAlignment="1">
      <alignment horizontal="center" vertical="center"/>
    </xf>
    <xf numFmtId="0" fontId="52" fillId="0" borderId="124" xfId="0" applyFont="1" applyBorder="1" applyAlignment="1">
      <alignment horizontal="center" vertical="center"/>
    </xf>
    <xf numFmtId="0" fontId="52" fillId="0" borderId="125" xfId="0" applyFont="1" applyBorder="1" applyAlignment="1">
      <alignment horizontal="center" vertical="center"/>
    </xf>
    <xf numFmtId="0" fontId="52" fillId="0" borderId="0" xfId="0" applyFont="1" applyAlignment="1">
      <alignment horizontal="center" vertical="center"/>
    </xf>
    <xf numFmtId="0" fontId="52" fillId="0" borderId="126" xfId="0" applyFont="1" applyBorder="1" applyAlignment="1">
      <alignment horizontal="center" vertical="center"/>
    </xf>
    <xf numFmtId="0" fontId="52" fillId="0" borderId="127" xfId="0" applyFont="1" applyBorder="1" applyAlignment="1">
      <alignment horizontal="center" vertical="center"/>
    </xf>
    <xf numFmtId="0" fontId="52" fillId="0" borderId="121" xfId="0" applyFont="1" applyBorder="1" applyAlignment="1">
      <alignment horizontal="center" vertical="center"/>
    </xf>
    <xf numFmtId="0" fontId="52" fillId="0" borderId="128" xfId="0" applyFont="1" applyBorder="1" applyAlignment="1">
      <alignment horizontal="center" vertical="center"/>
    </xf>
    <xf numFmtId="0" fontId="13" fillId="0" borderId="57" xfId="0" applyFont="1" applyBorder="1" applyAlignment="1">
      <alignment horizontal="left" vertical="center" indent="3"/>
    </xf>
    <xf numFmtId="0" fontId="13" fillId="0" borderId="58" xfId="0" applyFont="1" applyBorder="1" applyAlignment="1">
      <alignment horizontal="left" vertical="center" indent="3"/>
    </xf>
    <xf numFmtId="0" fontId="13" fillId="0" borderId="59" xfId="0" applyFont="1" applyBorder="1" applyAlignment="1">
      <alignment horizontal="left" vertical="center" indent="3"/>
    </xf>
    <xf numFmtId="0" fontId="9" fillId="0" borderId="6" xfId="0" applyFont="1" applyBorder="1" applyAlignment="1">
      <alignment horizontal="center" vertical="center"/>
    </xf>
    <xf numFmtId="0" fontId="9" fillId="0" borderId="2" xfId="0" applyFont="1" applyBorder="1" applyAlignment="1">
      <alignment vertical="center"/>
    </xf>
    <xf numFmtId="0" fontId="9" fillId="0" borderId="9" xfId="0" applyFont="1" applyBorder="1" applyAlignment="1">
      <alignment vertical="center"/>
    </xf>
    <xf numFmtId="0" fontId="9" fillId="0" borderId="8" xfId="0" applyFont="1" applyBorder="1" applyAlignment="1">
      <alignment vertical="center"/>
    </xf>
    <xf numFmtId="0" fontId="44" fillId="0" borderId="104" xfId="0" applyFont="1" applyBorder="1" applyAlignment="1">
      <alignment horizontal="center" vertical="center"/>
    </xf>
    <xf numFmtId="0" fontId="5" fillId="0" borderId="105" xfId="0" applyFont="1" applyBorder="1" applyAlignment="1">
      <alignment vertical="center"/>
    </xf>
    <xf numFmtId="0" fontId="9" fillId="0" borderId="3" xfId="0" applyFont="1" applyBorder="1" applyAlignment="1">
      <alignment vertical="center"/>
    </xf>
    <xf numFmtId="0" fontId="9" fillId="0" borderId="55" xfId="0" applyFont="1" applyBorder="1" applyAlignment="1">
      <alignment vertical="center"/>
    </xf>
    <xf numFmtId="0" fontId="12" fillId="0" borderId="9" xfId="0" applyFont="1" applyBorder="1" applyAlignment="1">
      <alignment horizontal="left" vertical="center" indent="3"/>
    </xf>
    <xf numFmtId="0" fontId="12" fillId="0" borderId="8" xfId="0" applyFont="1" applyBorder="1" applyAlignment="1">
      <alignment horizontal="left" vertical="center" indent="3"/>
    </xf>
    <xf numFmtId="0" fontId="12" fillId="0" borderId="55" xfId="0" applyFont="1" applyBorder="1" applyAlignment="1">
      <alignment horizontal="left" vertical="center" indent="3"/>
    </xf>
    <xf numFmtId="0" fontId="12" fillId="0" borderId="0" xfId="0" applyFont="1" applyAlignment="1">
      <alignment horizontal="right" vertical="center"/>
    </xf>
    <xf numFmtId="0" fontId="44" fillId="0" borderId="1" xfId="0" applyFont="1" applyBorder="1" applyAlignment="1">
      <alignment horizontal="center" vertical="center"/>
    </xf>
    <xf numFmtId="0" fontId="12" fillId="0" borderId="1" xfId="0" applyFont="1" applyBorder="1" applyAlignment="1">
      <alignment horizontal="center" vertical="center"/>
    </xf>
    <xf numFmtId="0" fontId="44" fillId="0" borderId="12" xfId="0" applyFont="1" applyBorder="1" applyAlignment="1">
      <alignment horizontal="center" vertical="center"/>
    </xf>
    <xf numFmtId="0" fontId="6" fillId="0" borderId="12" xfId="0" applyFont="1" applyBorder="1" applyAlignment="1">
      <alignment vertical="center"/>
    </xf>
    <xf numFmtId="0" fontId="45" fillId="0" borderId="12" xfId="0" applyFont="1" applyBorder="1" applyAlignment="1">
      <alignment horizontal="left" vertical="center" inden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5" xfId="0" applyFont="1" applyBorder="1" applyAlignment="1">
      <alignment horizontal="center" vertical="center" wrapText="1"/>
    </xf>
    <xf numFmtId="0" fontId="45" fillId="0" borderId="57" xfId="0" applyFont="1" applyBorder="1" applyAlignment="1">
      <alignment vertical="center"/>
    </xf>
    <xf numFmtId="0" fontId="45" fillId="0" borderId="58" xfId="0" applyFont="1" applyBorder="1" applyAlignment="1">
      <alignment vertical="center"/>
    </xf>
    <xf numFmtId="0" fontId="45" fillId="0" borderId="59" xfId="0" applyFont="1" applyBorder="1" applyAlignment="1">
      <alignment vertical="center"/>
    </xf>
    <xf numFmtId="0" fontId="44" fillId="0" borderId="9" xfId="0" applyFont="1" applyBorder="1" applyAlignment="1">
      <alignment horizontal="center" vertical="center"/>
    </xf>
    <xf numFmtId="0" fontId="44" fillId="0" borderId="8" xfId="0" applyFont="1" applyBorder="1" applyAlignment="1">
      <alignment horizontal="center" vertical="center"/>
    </xf>
    <xf numFmtId="0" fontId="6" fillId="0" borderId="8" xfId="0" applyFont="1" applyBorder="1" applyAlignment="1">
      <alignment vertical="center"/>
    </xf>
    <xf numFmtId="0" fontId="6" fillId="0" borderId="55" xfId="0" applyFont="1" applyBorder="1" applyAlignment="1">
      <alignment vertical="center"/>
    </xf>
    <xf numFmtId="0" fontId="12" fillId="0" borderId="10" xfId="0" applyFont="1" applyBorder="1" applyAlignment="1">
      <alignment horizontal="left" vertical="center" indent="1" shrinkToFit="1"/>
    </xf>
    <xf numFmtId="0" fontId="5" fillId="0" borderId="9" xfId="0" applyFont="1" applyBorder="1" applyAlignment="1">
      <alignment horizontal="left" vertical="center" indent="1"/>
    </xf>
    <xf numFmtId="0" fontId="5" fillId="0" borderId="8" xfId="0" applyFont="1" applyBorder="1" applyAlignment="1">
      <alignment horizontal="left" vertical="center" indent="1"/>
    </xf>
    <xf numFmtId="0" fontId="5" fillId="0" borderId="55" xfId="0" applyFont="1" applyBorder="1" applyAlignment="1">
      <alignment horizontal="left" vertical="center" indent="1"/>
    </xf>
    <xf numFmtId="0" fontId="5" fillId="0" borderId="1" xfId="0" applyFont="1" applyBorder="1" applyAlignment="1">
      <alignment horizontal="center" vertical="center" shrinkToFit="1"/>
    </xf>
    <xf numFmtId="0" fontId="5" fillId="0" borderId="10" xfId="0" applyFont="1" applyBorder="1" applyAlignment="1">
      <alignment horizontal="left" vertical="center" indent="1"/>
    </xf>
    <xf numFmtId="0" fontId="44" fillId="0" borderId="2" xfId="0" applyFont="1" applyBorder="1" applyAlignment="1">
      <alignment horizontal="center" vertical="center"/>
    </xf>
    <xf numFmtId="0" fontId="6" fillId="0" borderId="58" xfId="0" applyFont="1" applyBorder="1" applyAlignment="1">
      <alignment horizontal="center" vertical="center"/>
    </xf>
    <xf numFmtId="0" fontId="44" fillId="0" borderId="6"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3" xfId="0" applyFont="1" applyBorder="1" applyAlignment="1">
      <alignment horizontal="center" vertical="center" shrinkToFit="1"/>
    </xf>
    <xf numFmtId="0" fontId="44" fillId="0" borderId="9" xfId="0" applyFont="1" applyBorder="1" applyAlignment="1">
      <alignment horizontal="center" vertical="center" shrinkToFit="1"/>
    </xf>
    <xf numFmtId="0" fontId="44" fillId="0" borderId="8" xfId="0" applyFont="1" applyBorder="1" applyAlignment="1">
      <alignment horizontal="center" vertical="center" shrinkToFit="1"/>
    </xf>
    <xf numFmtId="0" fontId="44" fillId="0" borderId="55" xfId="0" applyFont="1" applyBorder="1" applyAlignment="1">
      <alignment horizontal="center" vertical="center" shrinkToFit="1"/>
    </xf>
    <xf numFmtId="0" fontId="12" fillId="0" borderId="12" xfId="0" applyFont="1" applyBorder="1" applyAlignment="1">
      <alignment horizontal="center" vertical="center" shrinkToFit="1"/>
    </xf>
    <xf numFmtId="0" fontId="5" fillId="0" borderId="8" xfId="0" applyFont="1" applyBorder="1" applyAlignment="1">
      <alignment horizontal="center" vertical="center"/>
    </xf>
    <xf numFmtId="0" fontId="5" fillId="0" borderId="1" xfId="0" applyFont="1" applyBorder="1" applyAlignment="1">
      <alignment vertical="center"/>
    </xf>
    <xf numFmtId="0" fontId="45" fillId="0" borderId="12" xfId="0" applyFont="1" applyBorder="1" applyAlignment="1">
      <alignment horizontal="center" vertical="center"/>
    </xf>
    <xf numFmtId="0" fontId="5" fillId="0" borderId="5" xfId="0" applyFont="1" applyBorder="1" applyAlignment="1">
      <alignment vertical="center" shrinkToFit="1"/>
    </xf>
    <xf numFmtId="0" fontId="5" fillId="0" borderId="1" xfId="0" applyFont="1" applyBorder="1" applyAlignment="1">
      <alignment vertical="center" shrinkToFit="1"/>
    </xf>
    <xf numFmtId="0" fontId="44" fillId="0" borderId="103" xfId="0" applyFont="1" applyBorder="1" applyAlignment="1">
      <alignment horizontal="center" vertical="center"/>
    </xf>
    <xf numFmtId="0" fontId="5" fillId="0" borderId="103" xfId="0" applyFont="1" applyBorder="1" applyAlignment="1">
      <alignment vertical="center"/>
    </xf>
    <xf numFmtId="0" fontId="11" fillId="0" borderId="10" xfId="0" applyFont="1" applyBorder="1" applyAlignment="1">
      <alignment horizontal="center" vertical="center"/>
    </xf>
    <xf numFmtId="0" fontId="11" fillId="0" borderId="10" xfId="0" applyFont="1" applyBorder="1" applyAlignment="1">
      <alignment vertical="center"/>
    </xf>
    <xf numFmtId="0" fontId="9" fillId="0" borderId="114" xfId="0" applyFont="1" applyBorder="1" applyAlignment="1">
      <alignment vertical="center"/>
    </xf>
    <xf numFmtId="0" fontId="9" fillId="0" borderId="113" xfId="0" applyFont="1" applyBorder="1" applyAlignment="1">
      <alignment vertical="center"/>
    </xf>
    <xf numFmtId="0" fontId="12" fillId="0" borderId="114" xfId="0" applyFont="1" applyBorder="1" applyAlignment="1">
      <alignment horizontal="left" vertical="center" indent="3"/>
    </xf>
    <xf numFmtId="0" fontId="12" fillId="0" borderId="52" xfId="0" applyFont="1" applyBorder="1" applyAlignment="1">
      <alignment horizontal="left" vertical="center" indent="3"/>
    </xf>
    <xf numFmtId="0" fontId="12" fillId="0" borderId="113" xfId="0" applyFont="1" applyBorder="1" applyAlignment="1">
      <alignment horizontal="left" vertical="center" indent="3"/>
    </xf>
    <xf numFmtId="0" fontId="13" fillId="0" borderId="110" xfId="0" applyFont="1" applyBorder="1" applyAlignment="1">
      <alignment horizontal="left" vertical="center" indent="3"/>
    </xf>
    <xf numFmtId="0" fontId="13" fillId="0" borderId="54" xfId="0" applyFont="1" applyBorder="1" applyAlignment="1">
      <alignment horizontal="left" vertical="center" indent="3"/>
    </xf>
    <xf numFmtId="0" fontId="13" fillId="0" borderId="111" xfId="0" applyFont="1" applyBorder="1" applyAlignment="1">
      <alignment horizontal="left" vertical="center" indent="3"/>
    </xf>
    <xf numFmtId="0" fontId="9" fillId="0" borderId="4" xfId="0" applyFont="1" applyBorder="1" applyAlignment="1">
      <alignment horizontal="center" vertical="center"/>
    </xf>
    <xf numFmtId="0" fontId="9" fillId="0" borderId="7" xfId="0" applyFont="1" applyBorder="1" applyAlignment="1">
      <alignment vertical="center"/>
    </xf>
    <xf numFmtId="0" fontId="44" fillId="0" borderId="109" xfId="0" applyFont="1" applyBorder="1" applyAlignment="1">
      <alignment horizontal="center" vertical="center"/>
    </xf>
    <xf numFmtId="0" fontId="44" fillId="0" borderId="0" xfId="0" applyFont="1" applyAlignment="1">
      <alignment horizontal="center" vertical="center"/>
    </xf>
    <xf numFmtId="0" fontId="44" fillId="0" borderId="7" xfId="0" applyFont="1" applyBorder="1" applyAlignment="1">
      <alignment horizontal="center" vertical="center"/>
    </xf>
    <xf numFmtId="0" fontId="44" fillId="0" borderId="105" xfId="0" applyFont="1" applyBorder="1" applyAlignment="1">
      <alignment horizontal="center" vertical="center"/>
    </xf>
    <xf numFmtId="0" fontId="44" fillId="0" borderId="55" xfId="0" applyFont="1" applyBorder="1" applyAlignment="1">
      <alignment horizontal="center" vertical="center"/>
    </xf>
    <xf numFmtId="0" fontId="5" fillId="0" borderId="112" xfId="0" applyFont="1" applyBorder="1" applyAlignment="1">
      <alignment vertical="center"/>
    </xf>
    <xf numFmtId="0" fontId="5" fillId="0" borderId="113" xfId="0" applyFont="1" applyBorder="1" applyAlignment="1">
      <alignment vertical="center"/>
    </xf>
    <xf numFmtId="0" fontId="46" fillId="0" borderId="114" xfId="0" applyFont="1" applyBorder="1" applyAlignment="1">
      <alignment vertical="center"/>
    </xf>
    <xf numFmtId="0" fontId="46" fillId="0" borderId="113" xfId="0" applyFont="1" applyBorder="1" applyAlignment="1">
      <alignment vertical="center"/>
    </xf>
    <xf numFmtId="0" fontId="5" fillId="0" borderId="114" xfId="0" applyFont="1" applyBorder="1" applyAlignment="1">
      <alignment vertical="center"/>
    </xf>
    <xf numFmtId="0" fontId="5" fillId="0" borderId="52" xfId="0" applyFont="1" applyBorder="1" applyAlignment="1">
      <alignment vertical="center"/>
    </xf>
    <xf numFmtId="0" fontId="44" fillId="0" borderId="3" xfId="0" applyFont="1" applyBorder="1" applyAlignment="1">
      <alignment horizontal="center" vertical="center"/>
    </xf>
    <xf numFmtId="176" fontId="6" fillId="0" borderId="5" xfId="0" applyNumberFormat="1" applyFont="1" applyBorder="1" applyAlignment="1">
      <alignment horizontal="center" vertical="center"/>
    </xf>
    <xf numFmtId="176" fontId="6" fillId="0" borderId="13" xfId="0" applyNumberFormat="1" applyFont="1" applyBorder="1" applyAlignment="1">
      <alignment horizontal="center" vertical="center"/>
    </xf>
    <xf numFmtId="0" fontId="6" fillId="0" borderId="1" xfId="0" applyFont="1" applyBorder="1" applyAlignment="1">
      <alignment horizontal="left" vertical="top" wrapText="1"/>
    </xf>
    <xf numFmtId="0" fontId="49" fillId="0" borderId="117" xfId="0" applyFont="1" applyBorder="1" applyAlignment="1">
      <alignment horizontal="center" vertical="center" wrapText="1"/>
    </xf>
    <xf numFmtId="0" fontId="50" fillId="0" borderId="116" xfId="0" applyFont="1" applyBorder="1" applyAlignment="1">
      <alignment horizontal="center" vertical="center"/>
    </xf>
    <xf numFmtId="0" fontId="50" fillId="0" borderId="118" xfId="0" applyFont="1" applyBorder="1" applyAlignment="1">
      <alignment horizontal="center" vertical="center"/>
    </xf>
    <xf numFmtId="0" fontId="50" fillId="0" borderId="115" xfId="0" applyFont="1" applyBorder="1" applyAlignment="1">
      <alignment horizontal="center" vertical="center"/>
    </xf>
    <xf numFmtId="0" fontId="50" fillId="0" borderId="120" xfId="0" applyFont="1" applyBorder="1" applyAlignment="1">
      <alignment horizontal="center" vertical="center"/>
    </xf>
    <xf numFmtId="0" fontId="44" fillId="0" borderId="5" xfId="0" applyFont="1" applyBorder="1" applyAlignment="1">
      <alignment horizontal="center" vertical="center"/>
    </xf>
    <xf numFmtId="0" fontId="44" fillId="0" borderId="13" xfId="0" applyFont="1" applyBorder="1" applyAlignment="1">
      <alignment horizontal="center" vertical="center"/>
    </xf>
    <xf numFmtId="0" fontId="5" fillId="0" borderId="1" xfId="0" applyFont="1" applyBorder="1" applyAlignment="1">
      <alignment horizontal="left" vertical="center" indent="1"/>
    </xf>
    <xf numFmtId="0" fontId="44" fillId="0" borderId="5" xfId="0" applyFont="1" applyBorder="1" applyAlignment="1">
      <alignment horizontal="center" vertical="center" shrinkToFit="1"/>
    </xf>
    <xf numFmtId="0" fontId="44" fillId="0" borderId="13" xfId="0" applyFont="1" applyBorder="1" applyAlignment="1">
      <alignment horizontal="center" vertical="center" shrinkToFit="1"/>
    </xf>
    <xf numFmtId="0" fontId="6" fillId="0" borderId="13" xfId="0" applyFont="1" applyBorder="1" applyAlignment="1">
      <alignment vertical="center" shrinkToFit="1"/>
    </xf>
    <xf numFmtId="0" fontId="6" fillId="0" borderId="38" xfId="0" applyFont="1" applyBorder="1" applyAlignment="1">
      <alignment vertical="center" shrinkToFit="1"/>
    </xf>
    <xf numFmtId="0" fontId="6" fillId="0" borderId="0" xfId="0" applyFont="1" applyAlignment="1">
      <alignment vertical="center"/>
    </xf>
    <xf numFmtId="0" fontId="5" fillId="0" borderId="5" xfId="0" applyFont="1" applyBorder="1" applyAlignment="1">
      <alignment horizontal="center" vertical="center" shrinkToFit="1"/>
    </xf>
    <xf numFmtId="0" fontId="5" fillId="0" borderId="0" xfId="0" applyFont="1" applyAlignment="1">
      <alignment horizontal="center" vertical="center" shrinkToFit="1"/>
    </xf>
    <xf numFmtId="0" fontId="6" fillId="0" borderId="5" xfId="0" applyFont="1" applyBorder="1" applyAlignment="1">
      <alignment vertical="center"/>
    </xf>
    <xf numFmtId="0" fontId="6" fillId="0" borderId="106" xfId="0" applyFont="1" applyBorder="1" applyAlignment="1">
      <alignment horizontal="center" vertical="center"/>
    </xf>
    <xf numFmtId="0" fontId="6" fillId="0" borderId="107" xfId="0" applyFont="1" applyBorder="1" applyAlignment="1">
      <alignment horizontal="center" vertical="center"/>
    </xf>
    <xf numFmtId="0" fontId="6" fillId="0" borderId="108" xfId="0" applyFont="1" applyBorder="1" applyAlignment="1">
      <alignment horizontal="center" vertical="center"/>
    </xf>
    <xf numFmtId="0" fontId="12" fillId="0" borderId="5" xfId="0" applyFont="1" applyBorder="1" applyAlignment="1">
      <alignment horizontal="center" vertical="center"/>
    </xf>
    <xf numFmtId="0" fontId="12" fillId="0" borderId="13" xfId="0" applyFont="1" applyBorder="1" applyAlignment="1">
      <alignment horizontal="center" vertical="center"/>
    </xf>
    <xf numFmtId="0" fontId="5" fillId="0" borderId="1" xfId="0" applyFont="1" applyBorder="1" applyAlignment="1">
      <alignment horizontal="left" vertical="center" indent="1" shrinkToFit="1"/>
    </xf>
    <xf numFmtId="0" fontId="81" fillId="0" borderId="0" xfId="0" applyFont="1" applyAlignment="1">
      <alignment horizontal="center"/>
    </xf>
    <xf numFmtId="0" fontId="38" fillId="0" borderId="8" xfId="1" applyBorder="1" applyAlignment="1">
      <alignment horizontal="left" vertical="center" indent="1"/>
    </xf>
    <xf numFmtId="0" fontId="41" fillId="0" borderId="8" xfId="0" applyFont="1" applyBorder="1" applyAlignment="1">
      <alignment horizontal="left" vertical="center" indent="1"/>
    </xf>
    <xf numFmtId="0" fontId="41" fillId="0" borderId="55" xfId="0" applyFont="1" applyBorder="1" applyAlignment="1">
      <alignment horizontal="left" vertical="center" indent="1"/>
    </xf>
    <xf numFmtId="0" fontId="41" fillId="0" borderId="0" xfId="0" applyFont="1" applyAlignment="1">
      <alignment horizontal="left" vertical="center" wrapText="1"/>
    </xf>
    <xf numFmtId="0" fontId="41" fillId="0" borderId="7" xfId="0" applyFont="1" applyBorder="1" applyAlignment="1">
      <alignment horizontal="left" vertical="center" wrapText="1"/>
    </xf>
    <xf numFmtId="0" fontId="55" fillId="0" borderId="0" xfId="0" applyFont="1" applyAlignment="1">
      <alignment horizontal="center" vertical="center"/>
    </xf>
    <xf numFmtId="0" fontId="19" fillId="0" borderId="5" xfId="4" applyFont="1" applyBorder="1" applyAlignment="1">
      <alignment horizontal="center" vertical="center"/>
    </xf>
    <xf numFmtId="0" fontId="19" fillId="0" borderId="13" xfId="4" applyFont="1" applyBorder="1" applyAlignment="1">
      <alignment horizontal="center" vertical="center"/>
    </xf>
    <xf numFmtId="0" fontId="19" fillId="0" borderId="38" xfId="4" applyFont="1" applyBorder="1" applyAlignment="1">
      <alignment horizontal="center" vertical="center"/>
    </xf>
    <xf numFmtId="0" fontId="19" fillId="0" borderId="0" xfId="4" applyFont="1" applyAlignment="1">
      <alignment horizontal="center" vertical="center" shrinkToFit="1"/>
    </xf>
    <xf numFmtId="9" fontId="19" fillId="0" borderId="0" xfId="4" applyNumberFormat="1" applyFont="1" applyAlignment="1">
      <alignment horizontal="center" vertical="center"/>
    </xf>
    <xf numFmtId="0" fontId="18" fillId="0" borderId="0" xfId="4" applyFont="1" applyAlignment="1">
      <alignment horizontal="center" vertical="center"/>
    </xf>
    <xf numFmtId="0" fontId="58" fillId="0" borderId="52" xfId="5" applyBorder="1" applyAlignment="1">
      <alignment horizontal="center" vertical="center"/>
    </xf>
    <xf numFmtId="0" fontId="58" fillId="0" borderId="79" xfId="5" applyBorder="1" applyAlignment="1">
      <alignment horizontal="center" vertical="center"/>
    </xf>
    <xf numFmtId="0" fontId="58" fillId="0" borderId="23" xfId="5" applyBorder="1" applyAlignment="1">
      <alignment horizontal="center" vertical="center"/>
    </xf>
    <xf numFmtId="0" fontId="58" fillId="0" borderId="80" xfId="5" applyBorder="1" applyAlignment="1">
      <alignment horizontal="center" vertical="center"/>
    </xf>
    <xf numFmtId="0" fontId="58" fillId="0" borderId="4" xfId="5" applyBorder="1" applyAlignment="1">
      <alignment horizontal="center" vertical="center"/>
    </xf>
    <xf numFmtId="0" fontId="58" fillId="0" borderId="0" xfId="5" applyAlignment="1">
      <alignment horizontal="center" vertical="center"/>
    </xf>
    <xf numFmtId="0" fontId="58" fillId="0" borderId="7" xfId="5" applyBorder="1" applyAlignment="1">
      <alignment horizontal="center" vertical="center"/>
    </xf>
    <xf numFmtId="0" fontId="58" fillId="0" borderId="114" xfId="5" applyBorder="1" applyAlignment="1">
      <alignment horizontal="center" vertical="center"/>
    </xf>
    <xf numFmtId="0" fontId="58" fillId="0" borderId="113" xfId="5" applyBorder="1" applyAlignment="1">
      <alignment horizontal="center" vertical="center"/>
    </xf>
    <xf numFmtId="0" fontId="58" fillId="0" borderId="129" xfId="5" applyBorder="1" applyAlignment="1">
      <alignment horizontal="center" vertical="center"/>
    </xf>
    <xf numFmtId="0" fontId="58" fillId="0" borderId="130" xfId="5" applyBorder="1" applyAlignment="1">
      <alignment horizontal="center" vertical="center"/>
    </xf>
    <xf numFmtId="0" fontId="59" fillId="0" borderId="79" xfId="5" applyFont="1" applyBorder="1" applyAlignment="1">
      <alignment horizontal="center" vertical="center"/>
    </xf>
    <xf numFmtId="0" fontId="59" fillId="0" borderId="23" xfId="5" applyFont="1" applyBorder="1" applyAlignment="1">
      <alignment horizontal="center" vertical="center"/>
    </xf>
    <xf numFmtId="0" fontId="58" fillId="0" borderId="130" xfId="5" applyBorder="1" applyAlignment="1">
      <alignment horizontal="left" vertical="center" shrinkToFit="1"/>
    </xf>
    <xf numFmtId="0" fontId="58" fillId="0" borderId="131" xfId="5" applyBorder="1" applyAlignment="1">
      <alignment horizontal="left" vertical="center" shrinkToFit="1"/>
    </xf>
    <xf numFmtId="0" fontId="59" fillId="0" borderId="0" xfId="5" applyFont="1" applyAlignment="1">
      <alignment horizontal="center" vertical="center"/>
    </xf>
    <xf numFmtId="0" fontId="59" fillId="0" borderId="52" xfId="5" applyFont="1" applyBorder="1" applyAlignment="1">
      <alignment horizontal="center" vertical="center"/>
    </xf>
    <xf numFmtId="0" fontId="63" fillId="0" borderId="0" xfId="5" applyFont="1" applyAlignment="1">
      <alignment horizontal="center" vertical="center" wrapText="1"/>
    </xf>
    <xf numFmtId="0" fontId="61" fillId="0" borderId="0" xfId="5" applyFont="1" applyAlignment="1">
      <alignment horizontal="center" vertical="center" shrinkToFit="1"/>
    </xf>
    <xf numFmtId="0" fontId="61" fillId="0" borderId="24" xfId="5" applyFont="1" applyBorder="1" applyAlignment="1">
      <alignment horizontal="center" vertical="center"/>
    </xf>
    <xf numFmtId="0" fontId="61" fillId="0" borderId="23" xfId="5" applyFont="1" applyBorder="1" applyAlignment="1">
      <alignment horizontal="center" vertical="center"/>
    </xf>
    <xf numFmtId="0" fontId="61" fillId="0" borderId="51" xfId="5" applyFont="1" applyBorder="1" applyAlignment="1">
      <alignment horizontal="center" vertical="center"/>
    </xf>
    <xf numFmtId="0" fontId="61" fillId="0" borderId="52" xfId="5" applyFont="1" applyBorder="1" applyAlignment="1">
      <alignment horizontal="center" vertical="center"/>
    </xf>
    <xf numFmtId="0" fontId="66" fillId="0" borderId="23" xfId="5" applyFont="1" applyBorder="1" applyAlignment="1">
      <alignment horizontal="center" vertical="center"/>
    </xf>
    <xf numFmtId="0" fontId="66" fillId="0" borderId="52" xfId="5" applyFont="1" applyBorder="1" applyAlignment="1">
      <alignment horizontal="center" vertical="center"/>
    </xf>
    <xf numFmtId="0" fontId="59" fillId="0" borderId="24" xfId="5" applyFont="1" applyBorder="1" applyAlignment="1">
      <alignment horizontal="center" vertical="center"/>
    </xf>
    <xf numFmtId="0" fontId="59" fillId="0" borderId="25" xfId="5" applyFont="1" applyBorder="1" applyAlignment="1">
      <alignment horizontal="center" vertical="center"/>
    </xf>
    <xf numFmtId="0" fontId="59" fillId="0" borderId="51" xfId="5" applyFont="1" applyBorder="1" applyAlignment="1">
      <alignment horizontal="center" vertical="center"/>
    </xf>
    <xf numFmtId="0" fontId="59" fillId="0" borderId="61" xfId="5" applyFont="1" applyBorder="1" applyAlignment="1">
      <alignment horizontal="center" vertical="center"/>
    </xf>
    <xf numFmtId="0" fontId="58" fillId="0" borderId="132" xfId="5" applyBorder="1" applyAlignment="1">
      <alignment horizontal="left" vertical="center" indent="1" shrinkToFit="1"/>
    </xf>
    <xf numFmtId="0" fontId="58" fillId="0" borderId="133" xfId="5" applyBorder="1" applyAlignment="1">
      <alignment horizontal="left" vertical="center" indent="1" shrinkToFit="1"/>
    </xf>
    <xf numFmtId="0" fontId="58" fillId="0" borderId="134" xfId="5" applyBorder="1" applyAlignment="1">
      <alignment horizontal="left" vertical="center" indent="1" shrinkToFit="1"/>
    </xf>
    <xf numFmtId="0" fontId="59" fillId="0" borderId="4" xfId="5" applyFont="1" applyBorder="1" applyAlignment="1">
      <alignment horizontal="center" vertical="center"/>
    </xf>
    <xf numFmtId="0" fontId="58" fillId="0" borderId="135" xfId="5" applyBorder="1" applyAlignment="1">
      <alignment horizontal="left" vertical="center" shrinkToFit="1"/>
    </xf>
    <xf numFmtId="0" fontId="58" fillId="0" borderId="136" xfId="5" applyBorder="1" applyAlignment="1">
      <alignment horizontal="left" vertical="center" shrinkToFit="1"/>
    </xf>
    <xf numFmtId="49" fontId="59" fillId="0" borderId="137" xfId="5" applyNumberFormat="1" applyFont="1" applyBorder="1" applyAlignment="1">
      <alignment horizontal="center" vertical="center"/>
    </xf>
    <xf numFmtId="0" fontId="59" fillId="0" borderId="114" xfId="5" applyFont="1" applyBorder="1" applyAlignment="1">
      <alignment horizontal="center" vertical="center"/>
    </xf>
    <xf numFmtId="0" fontId="62" fillId="0" borderId="137" xfId="6" applyBorder="1" applyAlignment="1">
      <alignment horizontal="left" vertical="center" shrinkToFit="1"/>
    </xf>
    <xf numFmtId="0" fontId="58" fillId="0" borderId="137" xfId="5" applyBorder="1" applyAlignment="1">
      <alignment horizontal="left" vertical="center" shrinkToFit="1"/>
    </xf>
    <xf numFmtId="0" fontId="58" fillId="0" borderId="138" xfId="5" applyBorder="1" applyAlignment="1">
      <alignment horizontal="left" vertical="center" shrinkToFit="1"/>
    </xf>
    <xf numFmtId="0" fontId="69" fillId="0" borderId="24" xfId="5" applyFont="1" applyBorder="1" applyAlignment="1">
      <alignment horizontal="left" vertical="center"/>
    </xf>
    <xf numFmtId="0" fontId="69" fillId="0" borderId="25" xfId="5" applyFont="1" applyBorder="1" applyAlignment="1">
      <alignment horizontal="left" vertical="center"/>
    </xf>
    <xf numFmtId="177" fontId="59" fillId="0" borderId="0" xfId="5" applyNumberFormat="1" applyFont="1" applyAlignment="1">
      <alignment horizontal="center" vertical="center"/>
    </xf>
    <xf numFmtId="177" fontId="58" fillId="0" borderId="7" xfId="5" applyNumberFormat="1" applyBorder="1" applyAlignment="1">
      <alignment horizontal="center" vertical="center"/>
    </xf>
    <xf numFmtId="177" fontId="58" fillId="0" borderId="60" xfId="5" applyNumberFormat="1" applyBorder="1" applyAlignment="1">
      <alignment horizontal="center" vertical="center"/>
    </xf>
    <xf numFmtId="0" fontId="58" fillId="0" borderId="139" xfId="5" applyBorder="1" applyAlignment="1">
      <alignment horizontal="center" vertical="center"/>
    </xf>
    <xf numFmtId="0" fontId="58" fillId="0" borderId="89" xfId="5" applyBorder="1" applyAlignment="1">
      <alignment horizontal="center" vertical="center"/>
    </xf>
    <xf numFmtId="0" fontId="58" fillId="0" borderId="84" xfId="5" applyBorder="1" applyAlignment="1">
      <alignment horizontal="center" vertical="center"/>
    </xf>
    <xf numFmtId="0" fontId="58" fillId="0" borderId="9" xfId="5" applyBorder="1" applyAlignment="1">
      <alignment horizontal="center" vertical="center"/>
    </xf>
    <xf numFmtId="0" fontId="58" fillId="0" borderId="8" xfId="5" applyBorder="1" applyAlignment="1">
      <alignment horizontal="center" vertical="center"/>
    </xf>
    <xf numFmtId="0" fontId="58" fillId="0" borderId="55" xfId="5" applyBorder="1" applyAlignment="1">
      <alignment horizontal="center" vertical="center"/>
    </xf>
    <xf numFmtId="0" fontId="58" fillId="0" borderId="79" xfId="5" applyBorder="1" applyAlignment="1">
      <alignment horizontal="center" vertical="center" textRotation="255"/>
    </xf>
    <xf numFmtId="0" fontId="58" fillId="0" borderId="25" xfId="5" applyBorder="1" applyAlignment="1">
      <alignment horizontal="center" vertical="center" textRotation="255"/>
    </xf>
    <xf numFmtId="0" fontId="58" fillId="0" borderId="4" xfId="5" applyBorder="1" applyAlignment="1">
      <alignment horizontal="center" vertical="center" textRotation="255"/>
    </xf>
    <xf numFmtId="0" fontId="58" fillId="0" borderId="60" xfId="5" applyBorder="1" applyAlignment="1">
      <alignment horizontal="center" vertical="center" textRotation="255"/>
    </xf>
    <xf numFmtId="0" fontId="58" fillId="0" borderId="9" xfId="5" applyBorder="1" applyAlignment="1">
      <alignment horizontal="center" vertical="center" textRotation="255"/>
    </xf>
    <xf numFmtId="0" fontId="58" fillId="0" borderId="40" xfId="5" applyBorder="1" applyAlignment="1">
      <alignment horizontal="center" vertical="center" textRotation="255"/>
    </xf>
    <xf numFmtId="0" fontId="58" fillId="0" borderId="24" xfId="5" applyBorder="1" applyAlignment="1">
      <alignment horizontal="center" vertical="center"/>
    </xf>
    <xf numFmtId="0" fontId="67" fillId="0" borderId="140" xfId="5" applyFont="1" applyBorder="1" applyAlignment="1">
      <alignment horizontal="center" vertical="center"/>
    </xf>
    <xf numFmtId="0" fontId="67" fillId="0" borderId="76" xfId="5" applyFont="1" applyBorder="1" applyAlignment="1">
      <alignment horizontal="center" vertical="center"/>
    </xf>
    <xf numFmtId="0" fontId="61" fillId="0" borderId="142" xfId="5" applyFont="1" applyBorder="1" applyAlignment="1">
      <alignment horizontal="right" vertical="center"/>
    </xf>
    <xf numFmtId="0" fontId="61" fillId="0" borderId="40" xfId="5" applyFont="1" applyBorder="1" applyAlignment="1">
      <alignment horizontal="right" vertical="center"/>
    </xf>
    <xf numFmtId="0" fontId="59" fillId="0" borderId="8" xfId="5" applyFont="1" applyBorder="1" applyAlignment="1">
      <alignment horizontal="center" vertical="center"/>
    </xf>
    <xf numFmtId="0" fontId="59" fillId="0" borderId="9" xfId="5" applyFont="1" applyBorder="1" applyAlignment="1">
      <alignment horizontal="center" vertical="center"/>
    </xf>
    <xf numFmtId="0" fontId="58" fillId="0" borderId="40" xfId="5" applyBorder="1" applyAlignment="1">
      <alignment horizontal="center" vertical="center"/>
    </xf>
    <xf numFmtId="0" fontId="59" fillId="0" borderId="76" xfId="5" applyFont="1" applyBorder="1" applyAlignment="1">
      <alignment horizontal="center" vertical="center"/>
    </xf>
    <xf numFmtId="0" fontId="59" fillId="0" borderId="141" xfId="5" applyFont="1" applyBorder="1" applyAlignment="1">
      <alignment horizontal="center" vertical="center"/>
    </xf>
    <xf numFmtId="0" fontId="58" fillId="0" borderId="15" xfId="5" applyBorder="1" applyAlignment="1">
      <alignment horizontal="center" vertical="center"/>
    </xf>
    <xf numFmtId="0" fontId="68" fillId="0" borderId="79" xfId="5" applyFont="1" applyBorder="1" applyAlignment="1">
      <alignment horizontal="center" vertical="center" wrapText="1"/>
    </xf>
    <xf numFmtId="0" fontId="30" fillId="0" borderId="23" xfId="5" applyFont="1" applyBorder="1" applyAlignment="1">
      <alignment horizontal="center" vertical="center" wrapText="1"/>
    </xf>
    <xf numFmtId="0" fontId="30" fillId="0" borderId="25" xfId="5" applyFont="1" applyBorder="1" applyAlignment="1">
      <alignment horizontal="center" vertical="center" wrapText="1"/>
    </xf>
    <xf numFmtId="0" fontId="30" fillId="0" borderId="4" xfId="5" applyFont="1" applyBorder="1" applyAlignment="1">
      <alignment horizontal="center" vertical="center" wrapText="1"/>
    </xf>
    <xf numFmtId="0" fontId="30" fillId="0" borderId="0" xfId="5" applyFont="1" applyAlignment="1">
      <alignment horizontal="center" vertical="center" wrapText="1"/>
    </xf>
    <xf numFmtId="0" fontId="30" fillId="0" borderId="60" xfId="5" applyFont="1" applyBorder="1" applyAlignment="1">
      <alignment horizontal="center" vertical="center" wrapText="1"/>
    </xf>
    <xf numFmtId="0" fontId="30" fillId="0" borderId="9" xfId="5" applyFont="1" applyBorder="1" applyAlignment="1">
      <alignment horizontal="center" vertical="center" wrapText="1"/>
    </xf>
    <xf numFmtId="0" fontId="30" fillId="0" borderId="8" xfId="5" applyFont="1" applyBorder="1" applyAlignment="1">
      <alignment horizontal="center" vertical="center" wrapText="1"/>
    </xf>
    <xf numFmtId="0" fontId="30" fillId="0" borderId="40" xfId="5" applyFont="1" applyBorder="1" applyAlignment="1">
      <alignment horizontal="center" vertical="center" wrapText="1"/>
    </xf>
    <xf numFmtId="0" fontId="58" fillId="0" borderId="142" xfId="5" applyBorder="1" applyAlignment="1">
      <alignment horizontal="center" vertical="center"/>
    </xf>
    <xf numFmtId="0" fontId="59" fillId="0" borderId="55" xfId="5" applyFont="1" applyBorder="1" applyAlignment="1">
      <alignment horizontal="center" vertical="center"/>
    </xf>
    <xf numFmtId="177" fontId="58" fillId="0" borderId="23" xfId="5" applyNumberFormat="1" applyBorder="1" applyAlignment="1">
      <alignment horizontal="center" vertical="center"/>
    </xf>
    <xf numFmtId="177" fontId="58" fillId="0" borderId="80" xfId="5" applyNumberFormat="1" applyBorder="1" applyAlignment="1">
      <alignment horizontal="center" vertical="center"/>
    </xf>
    <xf numFmtId="177" fontId="58" fillId="0" borderId="79" xfId="5" applyNumberFormat="1" applyBorder="1" applyAlignment="1">
      <alignment horizontal="center" vertical="center"/>
    </xf>
    <xf numFmtId="0" fontId="70" fillId="0" borderId="9" xfId="5" applyFont="1" applyBorder="1" applyAlignment="1">
      <alignment horizontal="left" vertical="center" indent="1"/>
    </xf>
    <xf numFmtId="0" fontId="70" fillId="0" borderId="8" xfId="5" applyFont="1" applyBorder="1" applyAlignment="1">
      <alignment horizontal="left" vertical="center" indent="1"/>
    </xf>
    <xf numFmtId="0" fontId="70" fillId="0" borderId="55" xfId="5" applyFont="1" applyBorder="1" applyAlignment="1">
      <alignment horizontal="left" vertical="center" indent="1"/>
    </xf>
    <xf numFmtId="0" fontId="59" fillId="2" borderId="144" xfId="5" applyFont="1" applyFill="1" applyBorder="1" applyAlignment="1">
      <alignment horizontal="center" vertical="center" shrinkToFit="1"/>
    </xf>
    <xf numFmtId="0" fontId="59" fillId="2" borderId="145" xfId="5" applyFont="1" applyFill="1" applyBorder="1" applyAlignment="1">
      <alignment horizontal="center" vertical="center" shrinkToFit="1"/>
    </xf>
    <xf numFmtId="0" fontId="59" fillId="0" borderId="142" xfId="5" applyFont="1" applyBorder="1" applyAlignment="1">
      <alignment horizontal="center" vertical="center"/>
    </xf>
    <xf numFmtId="0" fontId="59" fillId="0" borderId="64" xfId="5" applyFont="1" applyBorder="1" applyAlignment="1">
      <alignment horizontal="center" vertical="center"/>
    </xf>
    <xf numFmtId="0" fontId="59" fillId="0" borderId="143" xfId="5" applyFont="1" applyBorder="1" applyAlignment="1">
      <alignment horizontal="center" vertical="center"/>
    </xf>
    <xf numFmtId="0" fontId="58" fillId="0" borderId="64" xfId="5" applyBorder="1" applyAlignment="1">
      <alignment horizontal="center" vertical="center"/>
    </xf>
    <xf numFmtId="0" fontId="58" fillId="0" borderId="30" xfId="5" applyBorder="1" applyAlignment="1">
      <alignment horizontal="center" vertical="center"/>
    </xf>
    <xf numFmtId="0" fontId="58" fillId="0" borderId="143" xfId="5" applyBorder="1" applyAlignment="1">
      <alignment horizontal="center" vertical="center"/>
    </xf>
    <xf numFmtId="0" fontId="58" fillId="0" borderId="64" xfId="5" applyBorder="1" applyAlignment="1">
      <alignment horizontal="center" vertical="center" textRotation="255"/>
    </xf>
    <xf numFmtId="0" fontId="58" fillId="0" borderId="65" xfId="5" applyBorder="1" applyAlignment="1">
      <alignment horizontal="center" vertical="center" textRotation="255"/>
    </xf>
    <xf numFmtId="0" fontId="61" fillId="0" borderId="29" xfId="5" applyFont="1" applyBorder="1" applyAlignment="1">
      <alignment horizontal="center" vertical="center"/>
    </xf>
    <xf numFmtId="0" fontId="61" fillId="0" borderId="65" xfId="5" applyFont="1" applyBorder="1" applyAlignment="1">
      <alignment horizontal="center" vertical="center"/>
    </xf>
    <xf numFmtId="0" fontId="59" fillId="0" borderId="29" xfId="5" applyFont="1" applyBorder="1" applyAlignment="1">
      <alignment horizontal="center" vertical="center"/>
    </xf>
    <xf numFmtId="0" fontId="59" fillId="0" borderId="40" xfId="5" applyFont="1" applyBorder="1" applyAlignment="1">
      <alignment horizontal="center" vertical="center"/>
    </xf>
    <xf numFmtId="0" fontId="67" fillId="0" borderId="142" xfId="5" applyFont="1" applyBorder="1" applyAlignment="1">
      <alignment horizontal="center" vertical="center"/>
    </xf>
    <xf numFmtId="0" fontId="67" fillId="0" borderId="8" xfId="5" applyFont="1" applyBorder="1" applyAlignment="1">
      <alignment horizontal="center" vertical="center"/>
    </xf>
    <xf numFmtId="0" fontId="67" fillId="0" borderId="55" xfId="5" applyFont="1" applyBorder="1" applyAlignment="1">
      <alignment horizontal="center" vertical="center"/>
    </xf>
    <xf numFmtId="0" fontId="67" fillId="0" borderId="9" xfId="5" applyFont="1" applyBorder="1" applyAlignment="1">
      <alignment horizontal="left" vertical="center" shrinkToFit="1"/>
    </xf>
    <xf numFmtId="0" fontId="67" fillId="0" borderId="8" xfId="5" applyFont="1" applyBorder="1" applyAlignment="1">
      <alignment horizontal="left" vertical="center" shrinkToFit="1"/>
    </xf>
    <xf numFmtId="0" fontId="67" fillId="0" borderId="40" xfId="5" applyFont="1" applyBorder="1" applyAlignment="1">
      <alignment horizontal="left" vertical="center" shrinkToFit="1"/>
    </xf>
    <xf numFmtId="0" fontId="67" fillId="0" borderId="29" xfId="5" applyFont="1" applyBorder="1" applyAlignment="1">
      <alignment horizontal="center" vertical="center"/>
    </xf>
    <xf numFmtId="0" fontId="67" fillId="0" borderId="30" xfId="5" applyFont="1" applyBorder="1" applyAlignment="1">
      <alignment horizontal="center" vertical="center"/>
    </xf>
    <xf numFmtId="0" fontId="67" fillId="0" borderId="143" xfId="5" applyFont="1" applyBorder="1" applyAlignment="1">
      <alignment horizontal="center" vertical="center"/>
    </xf>
    <xf numFmtId="0" fontId="58" fillId="0" borderId="65" xfId="5" applyBorder="1" applyAlignment="1">
      <alignment horizontal="center" vertical="center"/>
    </xf>
    <xf numFmtId="0" fontId="59" fillId="0" borderId="65" xfId="5" applyFont="1" applyBorder="1" applyAlignment="1">
      <alignment horizontal="center" vertical="center"/>
    </xf>
    <xf numFmtId="0" fontId="70" fillId="0" borderId="5" xfId="5" applyFont="1" applyBorder="1" applyAlignment="1">
      <alignment horizontal="left" vertical="center" indent="1"/>
    </xf>
    <xf numFmtId="0" fontId="70" fillId="0" borderId="13" xfId="5" applyFont="1" applyBorder="1" applyAlignment="1">
      <alignment horizontal="left" vertical="center" indent="1"/>
    </xf>
    <xf numFmtId="0" fontId="70" fillId="0" borderId="38" xfId="5" applyFont="1" applyBorder="1" applyAlignment="1">
      <alignment horizontal="left" vertical="center" indent="1"/>
    </xf>
    <xf numFmtId="0" fontId="58" fillId="0" borderId="5" xfId="5" applyBorder="1" applyAlignment="1">
      <alignment horizontal="center" vertical="center"/>
    </xf>
    <xf numFmtId="0" fontId="58" fillId="0" borderId="39" xfId="5" applyBorder="1" applyAlignment="1">
      <alignment horizontal="center" vertical="center"/>
    </xf>
    <xf numFmtId="0" fontId="59" fillId="0" borderId="26" xfId="5" applyFont="1" applyBorder="1" applyAlignment="1">
      <alignment horizontal="center" vertical="center"/>
    </xf>
    <xf numFmtId="0" fontId="59" fillId="0" borderId="38" xfId="5" applyFont="1" applyBorder="1" applyAlignment="1">
      <alignment horizontal="center" vertical="center"/>
    </xf>
    <xf numFmtId="0" fontId="59" fillId="0" borderId="5" xfId="5" applyFont="1" applyBorder="1" applyAlignment="1">
      <alignment horizontal="center" vertical="center"/>
    </xf>
    <xf numFmtId="0" fontId="59" fillId="0" borderId="13" xfId="5" applyFont="1" applyBorder="1" applyAlignment="1">
      <alignment horizontal="center" vertical="center"/>
    </xf>
    <xf numFmtId="0" fontId="59" fillId="0" borderId="39" xfId="5" applyFont="1" applyBorder="1" applyAlignment="1">
      <alignment horizontal="center" vertical="center"/>
    </xf>
    <xf numFmtId="0" fontId="67" fillId="0" borderId="26" xfId="5" applyFont="1" applyBorder="1" applyAlignment="1">
      <alignment horizontal="center" vertical="center"/>
    </xf>
    <xf numFmtId="0" fontId="67" fillId="0" borderId="13" xfId="5" applyFont="1" applyBorder="1" applyAlignment="1">
      <alignment horizontal="center" vertical="center"/>
    </xf>
    <xf numFmtId="0" fontId="67" fillId="0" borderId="38" xfId="5" applyFont="1" applyBorder="1" applyAlignment="1">
      <alignment horizontal="center" vertical="center"/>
    </xf>
    <xf numFmtId="0" fontId="67" fillId="0" borderId="5" xfId="5" applyFont="1" applyBorder="1" applyAlignment="1">
      <alignment horizontal="left" vertical="center" shrinkToFit="1"/>
    </xf>
    <xf numFmtId="0" fontId="67" fillId="0" borderId="13" xfId="5" applyFont="1" applyBorder="1" applyAlignment="1">
      <alignment horizontal="left" vertical="center" shrinkToFit="1"/>
    </xf>
    <xf numFmtId="0" fontId="67" fillId="0" borderId="39" xfId="5" applyFont="1" applyBorder="1" applyAlignment="1">
      <alignment horizontal="left" vertical="center" shrinkToFit="1"/>
    </xf>
    <xf numFmtId="0" fontId="59" fillId="2" borderId="140" xfId="5" applyFont="1" applyFill="1" applyBorder="1" applyAlignment="1">
      <alignment horizontal="center" vertical="center" shrinkToFit="1"/>
    </xf>
    <xf numFmtId="0" fontId="59" fillId="2" borderId="141" xfId="5" applyFont="1" applyFill="1" applyBorder="1" applyAlignment="1">
      <alignment horizontal="center" vertical="center" shrinkToFit="1"/>
    </xf>
    <xf numFmtId="0" fontId="59" fillId="2" borderId="24" xfId="5" applyFont="1" applyFill="1" applyBorder="1" applyAlignment="1">
      <alignment horizontal="center" vertical="center" shrinkToFit="1"/>
    </xf>
    <xf numFmtId="0" fontId="59" fillId="2" borderId="25" xfId="5" applyFont="1" applyFill="1" applyBorder="1" applyAlignment="1">
      <alignment horizontal="center" vertical="center" shrinkToFit="1"/>
    </xf>
    <xf numFmtId="0" fontId="59" fillId="2" borderId="142" xfId="5" applyFont="1" applyFill="1" applyBorder="1" applyAlignment="1">
      <alignment horizontal="center" vertical="center" shrinkToFit="1"/>
    </xf>
    <xf numFmtId="0" fontId="59" fillId="2" borderId="40" xfId="5" applyFont="1" applyFill="1" applyBorder="1" applyAlignment="1">
      <alignment horizontal="center" vertical="center" shrinkToFit="1"/>
    </xf>
    <xf numFmtId="0" fontId="58" fillId="0" borderId="0" xfId="5" applyAlignment="1">
      <alignment horizontal="distributed" vertical="center"/>
    </xf>
    <xf numFmtId="0" fontId="58" fillId="0" borderId="23" xfId="5" applyBorder="1" applyAlignment="1">
      <alignment horizontal="center" vertical="center" shrinkToFit="1"/>
    </xf>
    <xf numFmtId="0" fontId="58" fillId="0" borderId="25" xfId="5" applyBorder="1" applyAlignment="1">
      <alignment horizontal="center" vertical="center" shrinkToFit="1"/>
    </xf>
    <xf numFmtId="0" fontId="67" fillId="0" borderId="141" xfId="5" applyFont="1" applyBorder="1" applyAlignment="1">
      <alignment horizontal="center" vertical="center"/>
    </xf>
    <xf numFmtId="0" fontId="71" fillId="0" borderId="140" xfId="5" applyFont="1" applyBorder="1" applyAlignment="1">
      <alignment horizontal="center" vertical="center" shrinkToFit="1"/>
    </xf>
    <xf numFmtId="0" fontId="71" fillId="0" borderId="76" xfId="5" applyFont="1" applyBorder="1" applyAlignment="1">
      <alignment horizontal="center" vertical="center" shrinkToFit="1"/>
    </xf>
    <xf numFmtId="0" fontId="71" fillId="0" borderId="141" xfId="5" applyFont="1" applyBorder="1" applyAlignment="1">
      <alignment horizontal="center" vertical="center" shrinkToFit="1"/>
    </xf>
    <xf numFmtId="0" fontId="59" fillId="0" borderId="140" xfId="5" applyFont="1" applyBorder="1" applyAlignment="1">
      <alignment horizontal="center" vertical="center"/>
    </xf>
    <xf numFmtId="0" fontId="58" fillId="0" borderId="140" xfId="5" applyBorder="1" applyAlignment="1">
      <alignment horizontal="center" vertical="center"/>
    </xf>
    <xf numFmtId="0" fontId="58" fillId="0" borderId="141" xfId="5" applyBorder="1" applyAlignment="1">
      <alignment horizontal="center" vertical="center"/>
    </xf>
    <xf numFmtId="0" fontId="22" fillId="0" borderId="0" xfId="4" applyFont="1" applyAlignment="1">
      <alignment horizontal="center" vertical="center"/>
    </xf>
    <xf numFmtId="0" fontId="36" fillId="0" borderId="0" xfId="4" applyFont="1" applyAlignment="1">
      <alignment horizontal="distributed" vertical="center" indent="2"/>
    </xf>
    <xf numFmtId="0" fontId="19" fillId="0" borderId="0" xfId="4" applyFont="1" applyAlignment="1">
      <alignment horizontal="center" vertical="center"/>
    </xf>
    <xf numFmtId="0" fontId="17" fillId="0" borderId="0" xfId="4">
      <alignment vertical="center"/>
    </xf>
    <xf numFmtId="0" fontId="17" fillId="0" borderId="149" xfId="4" applyBorder="1" applyAlignment="1">
      <alignment horizontal="center" vertical="center"/>
    </xf>
    <xf numFmtId="0" fontId="17" fillId="0" borderId="76" xfId="4" applyBorder="1" applyAlignment="1">
      <alignment horizontal="center" vertical="center"/>
    </xf>
    <xf numFmtId="0" fontId="17" fillId="0" borderId="148" xfId="4" applyBorder="1" applyAlignment="1">
      <alignment horizontal="center" vertical="center"/>
    </xf>
    <xf numFmtId="0" fontId="36" fillId="0" borderId="139" xfId="4" applyFont="1" applyBorder="1" applyAlignment="1">
      <alignment horizontal="center" vertical="center" shrinkToFit="1"/>
    </xf>
    <xf numFmtId="0" fontId="36" fillId="0" borderId="89" xfId="4" applyFont="1" applyBorder="1" applyAlignment="1">
      <alignment horizontal="center" vertical="center" shrinkToFit="1"/>
    </xf>
    <xf numFmtId="0" fontId="18" fillId="0" borderId="150" xfId="4" applyFont="1" applyBorder="1" applyAlignment="1">
      <alignment horizontal="center" vertical="center" shrinkToFit="1"/>
    </xf>
    <xf numFmtId="0" fontId="18" fillId="0" borderId="56" xfId="4" applyFont="1" applyBorder="1" applyAlignment="1">
      <alignment horizontal="center" vertical="center" shrinkToFit="1"/>
    </xf>
    <xf numFmtId="0" fontId="78" fillId="0" borderId="23" xfId="4" applyFont="1" applyBorder="1" applyAlignment="1">
      <alignment horizontal="center" vertical="center" wrapText="1"/>
    </xf>
    <xf numFmtId="0" fontId="78" fillId="0" borderId="0" xfId="4" applyFont="1" applyAlignment="1">
      <alignment horizontal="center" vertical="center" wrapText="1"/>
    </xf>
    <xf numFmtId="0" fontId="80" fillId="0" borderId="23" xfId="4" applyFont="1" applyBorder="1" applyAlignment="1">
      <alignment horizontal="center" vertical="center" wrapText="1"/>
    </xf>
    <xf numFmtId="0" fontId="80" fillId="0" borderId="0" xfId="4" applyFont="1" applyAlignment="1">
      <alignment horizontal="center" vertical="center" wrapText="1"/>
    </xf>
    <xf numFmtId="0" fontId="17" fillId="0" borderId="149" xfId="4" applyBorder="1" applyAlignment="1">
      <alignment horizontal="center" vertical="center" wrapText="1"/>
    </xf>
    <xf numFmtId="0" fontId="17" fillId="0" borderId="76" xfId="4" applyBorder="1" applyAlignment="1">
      <alignment horizontal="center" vertical="center" wrapText="1"/>
    </xf>
    <xf numFmtId="0" fontId="17" fillId="0" borderId="91" xfId="4" applyBorder="1" applyAlignment="1">
      <alignment horizontal="center" vertical="center" wrapText="1"/>
    </xf>
    <xf numFmtId="0" fontId="17" fillId="0" borderId="151" xfId="4" applyBorder="1" applyAlignment="1">
      <alignment horizontal="center" vertical="center" wrapText="1"/>
    </xf>
    <xf numFmtId="0" fontId="17" fillId="0" borderId="23" xfId="4" applyBorder="1" applyAlignment="1">
      <alignment horizontal="center" vertical="center"/>
    </xf>
    <xf numFmtId="0" fontId="17" fillId="0" borderId="80" xfId="4" applyBorder="1" applyAlignment="1">
      <alignment horizontal="center" vertical="center"/>
    </xf>
    <xf numFmtId="0" fontId="17" fillId="0" borderId="114" xfId="4" applyBorder="1" applyAlignment="1">
      <alignment vertical="center" wrapText="1"/>
    </xf>
    <xf numFmtId="0" fontId="17" fillId="0" borderId="52" xfId="4" applyBorder="1" applyAlignment="1">
      <alignment vertical="center" wrapText="1"/>
    </xf>
    <xf numFmtId="0" fontId="17" fillId="0" borderId="113" xfId="4" applyBorder="1" applyAlignment="1">
      <alignment vertical="center" wrapText="1"/>
    </xf>
    <xf numFmtId="0" fontId="18" fillId="0" borderId="0" xfId="4" applyFont="1" applyAlignment="1">
      <alignment horizontal="left" vertical="center" shrinkToFit="1"/>
    </xf>
    <xf numFmtId="0" fontId="36" fillId="0" borderId="154" xfId="4" applyFont="1" applyBorder="1" applyAlignment="1">
      <alignment horizontal="center" vertical="center" shrinkToFit="1"/>
    </xf>
    <xf numFmtId="0" fontId="18" fillId="0" borderId="153" xfId="4" applyFont="1" applyBorder="1" applyAlignment="1">
      <alignment horizontal="center" vertical="center" shrinkToFit="1"/>
    </xf>
    <xf numFmtId="0" fontId="78" fillId="0" borderId="52" xfId="4" applyFont="1" applyBorder="1" applyAlignment="1">
      <alignment horizontal="center" vertical="center" wrapText="1"/>
    </xf>
    <xf numFmtId="0" fontId="78" fillId="0" borderId="56" xfId="4" applyFont="1" applyBorder="1" applyAlignment="1">
      <alignment horizontal="center" vertical="center" wrapText="1"/>
    </xf>
    <xf numFmtId="0" fontId="78" fillId="0" borderId="153" xfId="4" applyFont="1" applyBorder="1" applyAlignment="1">
      <alignment horizontal="center" vertical="center" wrapText="1"/>
    </xf>
    <xf numFmtId="0" fontId="86" fillId="0" borderId="0" xfId="9" applyFont="1" applyAlignment="1">
      <alignment horizontal="center"/>
    </xf>
    <xf numFmtId="0" fontId="83" fillId="0" borderId="0" xfId="9" applyFont="1" applyAlignment="1">
      <alignment horizontal="center" vertical="center"/>
    </xf>
    <xf numFmtId="0" fontId="85" fillId="0" borderId="0" xfId="9" applyFont="1" applyAlignment="1">
      <alignment horizontal="center" vertical="center"/>
    </xf>
    <xf numFmtId="0" fontId="83" fillId="0" borderId="155" xfId="9" applyFont="1" applyBorder="1" applyAlignment="1">
      <alignment horizontal="center" vertical="center"/>
    </xf>
    <xf numFmtId="0" fontId="83" fillId="0" borderId="2" xfId="9" applyFont="1" applyBorder="1" applyAlignment="1">
      <alignment horizontal="center" vertical="center"/>
    </xf>
    <xf numFmtId="0" fontId="83" fillId="0" borderId="3" xfId="9" applyFont="1" applyBorder="1" applyAlignment="1">
      <alignment horizontal="center" vertical="center"/>
    </xf>
    <xf numFmtId="0" fontId="83" fillId="0" borderId="51" xfId="9" applyFont="1" applyBorder="1" applyAlignment="1">
      <alignment horizontal="center" vertical="center"/>
    </xf>
    <xf numFmtId="0" fontId="83" fillId="0" borderId="52" xfId="9" applyFont="1" applyBorder="1" applyAlignment="1">
      <alignment horizontal="center" vertical="center"/>
    </xf>
    <xf numFmtId="0" fontId="83" fillId="0" borderId="113" xfId="9" applyFont="1" applyBorder="1" applyAlignment="1">
      <alignment horizontal="center" vertical="center"/>
    </xf>
    <xf numFmtId="0" fontId="94" fillId="0" borderId="2" xfId="9" applyFont="1" applyBorder="1" applyAlignment="1">
      <alignment horizontal="center" vertical="center"/>
    </xf>
    <xf numFmtId="0" fontId="94" fillId="0" borderId="3" xfId="9" applyFont="1" applyBorder="1" applyAlignment="1">
      <alignment horizontal="center" vertical="center"/>
    </xf>
    <xf numFmtId="0" fontId="94" fillId="0" borderId="52" xfId="9" applyFont="1" applyBorder="1" applyAlignment="1">
      <alignment horizontal="center" vertical="center"/>
    </xf>
    <xf numFmtId="0" fontId="94" fillId="0" borderId="113" xfId="9" applyFont="1" applyBorder="1" applyAlignment="1">
      <alignment horizontal="center" vertical="center"/>
    </xf>
    <xf numFmtId="0" fontId="96" fillId="0" borderId="5" xfId="9" applyFont="1" applyBorder="1" applyAlignment="1">
      <alignment horizontal="center" vertical="center"/>
    </xf>
    <xf numFmtId="0" fontId="96" fillId="0" borderId="13" xfId="9" applyFont="1" applyBorder="1" applyAlignment="1">
      <alignment horizontal="center" vertical="center"/>
    </xf>
    <xf numFmtId="0" fontId="96" fillId="0" borderId="39" xfId="9" applyFont="1" applyBorder="1" applyAlignment="1">
      <alignment horizontal="center" vertical="center"/>
    </xf>
    <xf numFmtId="0" fontId="96" fillId="0" borderId="64" xfId="9" applyFont="1" applyBorder="1" applyAlignment="1">
      <alignment horizontal="center" vertical="center"/>
    </xf>
    <xf numFmtId="0" fontId="96" fillId="0" borderId="30" xfId="9" applyFont="1" applyBorder="1" applyAlignment="1">
      <alignment horizontal="center" vertical="center"/>
    </xf>
    <xf numFmtId="0" fontId="96" fillId="0" borderId="65" xfId="9" applyFont="1" applyBorder="1" applyAlignment="1">
      <alignment horizontal="center" vertical="center"/>
    </xf>
    <xf numFmtId="0" fontId="91" fillId="0" borderId="6" xfId="9" applyFont="1" applyBorder="1" applyAlignment="1">
      <alignment horizontal="center" vertical="center"/>
    </xf>
    <xf numFmtId="0" fontId="91" fillId="0" borderId="2" xfId="9" applyFont="1" applyBorder="1" applyAlignment="1">
      <alignment horizontal="center" vertical="center"/>
    </xf>
    <xf numFmtId="0" fontId="91" fillId="0" borderId="3" xfId="9" applyFont="1" applyBorder="1" applyAlignment="1">
      <alignment horizontal="center" vertical="center"/>
    </xf>
    <xf numFmtId="0" fontId="91" fillId="0" borderId="4" xfId="9" applyFont="1" applyBorder="1" applyAlignment="1">
      <alignment horizontal="center" vertical="center"/>
    </xf>
    <xf numFmtId="0" fontId="91" fillId="0" borderId="0" xfId="9" applyFont="1" applyAlignment="1">
      <alignment horizontal="center" vertical="center"/>
    </xf>
    <xf numFmtId="0" fontId="91" fillId="0" borderId="7" xfId="9" applyFont="1" applyBorder="1" applyAlignment="1">
      <alignment horizontal="center" vertical="center"/>
    </xf>
    <xf numFmtId="0" fontId="92" fillId="0" borderId="9" xfId="9" applyFont="1" applyBorder="1" applyAlignment="1">
      <alignment horizontal="center" vertical="center"/>
    </xf>
    <xf numFmtId="0" fontId="92" fillId="0" borderId="8" xfId="9" applyFont="1" applyBorder="1" applyAlignment="1">
      <alignment horizontal="center" vertical="center"/>
    </xf>
    <xf numFmtId="0" fontId="92" fillId="0" borderId="55" xfId="9" applyFont="1" applyBorder="1" applyAlignment="1">
      <alignment horizontal="center" vertical="center"/>
    </xf>
    <xf numFmtId="0" fontId="83" fillId="0" borderId="24" xfId="9" applyFont="1" applyBorder="1" applyAlignment="1">
      <alignment horizontal="center" vertical="center"/>
    </xf>
    <xf numFmtId="0" fontId="83" fillId="0" borderId="23" xfId="9" applyFont="1" applyBorder="1" applyAlignment="1">
      <alignment horizontal="center" vertical="center"/>
    </xf>
    <xf numFmtId="0" fontId="83" fillId="0" borderId="80" xfId="9" applyFont="1" applyBorder="1" applyAlignment="1">
      <alignment horizontal="center" vertical="center"/>
    </xf>
    <xf numFmtId="0" fontId="83" fillId="0" borderId="142" xfId="9" applyFont="1" applyBorder="1" applyAlignment="1">
      <alignment horizontal="center" vertical="center"/>
    </xf>
    <xf numFmtId="0" fontId="83" fillId="0" borderId="8" xfId="9" applyFont="1" applyBorder="1" applyAlignment="1">
      <alignment horizontal="center" vertical="center"/>
    </xf>
    <xf numFmtId="0" fontId="83" fillId="0" borderId="55" xfId="9" applyFont="1" applyBorder="1" applyAlignment="1">
      <alignment horizontal="center" vertical="center"/>
    </xf>
    <xf numFmtId="0" fontId="94" fillId="0" borderId="23" xfId="9" applyFont="1" applyBorder="1" applyAlignment="1">
      <alignment horizontal="center" vertical="center"/>
    </xf>
    <xf numFmtId="0" fontId="94" fillId="0" borderId="80" xfId="9" applyFont="1" applyBorder="1" applyAlignment="1">
      <alignment horizontal="center" vertical="center"/>
    </xf>
    <xf numFmtId="0" fontId="94" fillId="0" borderId="8" xfId="9" applyFont="1" applyBorder="1" applyAlignment="1">
      <alignment horizontal="center" vertical="center"/>
    </xf>
    <xf numFmtId="0" fontId="94" fillId="0" borderId="55" xfId="9" applyFont="1" applyBorder="1" applyAlignment="1">
      <alignment horizontal="center" vertical="center"/>
    </xf>
    <xf numFmtId="0" fontId="86" fillId="0" borderId="91" xfId="9" applyFont="1" applyBorder="1" applyAlignment="1">
      <alignment horizontal="center" vertical="center"/>
    </xf>
    <xf numFmtId="0" fontId="86" fillId="0" borderId="151" xfId="9" applyFont="1" applyBorder="1" applyAlignment="1">
      <alignment horizontal="center" vertical="center"/>
    </xf>
    <xf numFmtId="0" fontId="86" fillId="0" borderId="5" xfId="9" applyFont="1" applyBorder="1" applyAlignment="1">
      <alignment horizontal="center" vertical="center"/>
    </xf>
    <xf numFmtId="0" fontId="86" fillId="0" borderId="13" xfId="9" applyFont="1" applyBorder="1" applyAlignment="1">
      <alignment horizontal="center" vertical="center"/>
    </xf>
    <xf numFmtId="0" fontId="94" fillId="0" borderId="151" xfId="9" applyFont="1" applyBorder="1" applyAlignment="1">
      <alignment horizontal="center" vertical="center"/>
    </xf>
    <xf numFmtId="0" fontId="94" fillId="0" borderId="13" xfId="9" applyFont="1" applyBorder="1" applyAlignment="1">
      <alignment horizontal="center" vertical="center"/>
    </xf>
    <xf numFmtId="0" fontId="86" fillId="0" borderId="145" xfId="9" applyFont="1" applyBorder="1" applyAlignment="1">
      <alignment horizontal="center" vertical="center"/>
    </xf>
    <xf numFmtId="0" fontId="86" fillId="0" borderId="39" xfId="9" applyFont="1" applyBorder="1" applyAlignment="1">
      <alignment horizontal="center" vertical="center"/>
    </xf>
    <xf numFmtId="0" fontId="83" fillId="0" borderId="15" xfId="9" applyFont="1" applyBorder="1" applyAlignment="1">
      <alignment horizontal="center" vertical="center"/>
    </xf>
    <xf numFmtId="0" fontId="83" fillId="0" borderId="7" xfId="9" applyFont="1" applyBorder="1" applyAlignment="1">
      <alignment horizontal="center" vertical="center"/>
    </xf>
    <xf numFmtId="0" fontId="95" fillId="0" borderId="5" xfId="9" applyFont="1" applyBorder="1" applyAlignment="1">
      <alignment horizontal="center" vertical="center"/>
    </xf>
    <xf numFmtId="0" fontId="95" fillId="0" borderId="13" xfId="9" applyFont="1" applyBorder="1" applyAlignment="1">
      <alignment horizontal="center" vertical="center"/>
    </xf>
    <xf numFmtId="0" fontId="95" fillId="0" borderId="39" xfId="9" applyFont="1" applyBorder="1" applyAlignment="1">
      <alignment horizontal="center" vertical="center"/>
    </xf>
    <xf numFmtId="0" fontId="94" fillId="0" borderId="24" xfId="9" applyFont="1" applyBorder="1" applyAlignment="1">
      <alignment horizontal="center" vertical="center"/>
    </xf>
    <xf numFmtId="0" fontId="94" fillId="0" borderId="142" xfId="9" applyFont="1" applyBorder="1" applyAlignment="1">
      <alignment horizontal="center" vertical="center"/>
    </xf>
    <xf numFmtId="0" fontId="94" fillId="0" borderId="91" xfId="9" applyFont="1" applyBorder="1" applyAlignment="1">
      <alignment horizontal="center" vertical="center"/>
    </xf>
    <xf numFmtId="0" fontId="94" fillId="0" borderId="152" xfId="9" applyFont="1" applyBorder="1" applyAlignment="1">
      <alignment horizontal="center" vertical="center"/>
    </xf>
    <xf numFmtId="0" fontId="94" fillId="0" borderId="79" xfId="9" applyFont="1" applyBorder="1" applyAlignment="1">
      <alignment horizontal="center" vertical="center"/>
    </xf>
    <xf numFmtId="0" fontId="94" fillId="0" borderId="25" xfId="9" applyFont="1" applyBorder="1" applyAlignment="1">
      <alignment horizontal="center" vertical="center"/>
    </xf>
    <xf numFmtId="0" fontId="94" fillId="0" borderId="9" xfId="9" applyFont="1" applyBorder="1" applyAlignment="1">
      <alignment horizontal="center" vertical="center"/>
    </xf>
    <xf numFmtId="0" fontId="94" fillId="0" borderId="40" xfId="9" applyFont="1" applyBorder="1" applyAlignment="1">
      <alignment horizontal="center" vertical="center"/>
    </xf>
    <xf numFmtId="0" fontId="94" fillId="0" borderId="5" xfId="9" applyFont="1" applyBorder="1" applyAlignment="1">
      <alignment horizontal="center" vertical="center"/>
    </xf>
    <xf numFmtId="0" fontId="94" fillId="0" borderId="38" xfId="9" applyFont="1" applyBorder="1" applyAlignment="1">
      <alignment horizontal="center" vertical="center"/>
    </xf>
    <xf numFmtId="0" fontId="94" fillId="0" borderId="6" xfId="9" applyFont="1" applyBorder="1" applyAlignment="1">
      <alignment horizontal="center" vertical="center"/>
    </xf>
    <xf numFmtId="0" fontId="94" fillId="0" borderId="67" xfId="9" applyFont="1" applyBorder="1" applyAlignment="1">
      <alignment horizontal="center" vertical="center"/>
    </xf>
    <xf numFmtId="0" fontId="94" fillId="0" borderId="155" xfId="9" applyFont="1" applyBorder="1" applyAlignment="1">
      <alignment horizontal="center" vertical="center"/>
    </xf>
    <xf numFmtId="0" fontId="94" fillId="0" borderId="51" xfId="9" applyFont="1" applyBorder="1" applyAlignment="1">
      <alignment horizontal="center" vertical="center"/>
    </xf>
    <xf numFmtId="0" fontId="94" fillId="0" borderId="114" xfId="9" applyFont="1" applyBorder="1" applyAlignment="1">
      <alignment horizontal="center" vertical="center"/>
    </xf>
    <xf numFmtId="0" fontId="94" fillId="0" borderId="4" xfId="9" applyFont="1" applyBorder="1" applyAlignment="1">
      <alignment horizontal="center" vertical="center"/>
    </xf>
    <xf numFmtId="0" fontId="94" fillId="0" borderId="0" xfId="9" applyFont="1" applyAlignment="1">
      <alignment horizontal="center" vertical="center"/>
    </xf>
    <xf numFmtId="0" fontId="94" fillId="0" borderId="60" xfId="9" applyFont="1" applyBorder="1" applyAlignment="1">
      <alignment horizontal="center" vertical="center"/>
    </xf>
    <xf numFmtId="0" fontId="94" fillId="0" borderId="61" xfId="9" applyFont="1" applyBorder="1" applyAlignment="1">
      <alignment horizontal="center" vertical="center"/>
    </xf>
    <xf numFmtId="0" fontId="98" fillId="0" borderId="23" xfId="9" applyFont="1" applyBorder="1" applyAlignment="1">
      <alignment horizontal="center"/>
    </xf>
    <xf numFmtId="0" fontId="98" fillId="0" borderId="52" xfId="9" applyFont="1" applyBorder="1" applyAlignment="1">
      <alignment horizontal="center"/>
    </xf>
    <xf numFmtId="0" fontId="94" fillId="0" borderId="0" xfId="9" applyFont="1" applyAlignment="1">
      <alignment horizontal="left" vertical="center" shrinkToFit="1"/>
    </xf>
    <xf numFmtId="0" fontId="94" fillId="0" borderId="0" xfId="9" applyFont="1" applyAlignment="1">
      <alignment horizontal="left" vertical="center"/>
    </xf>
    <xf numFmtId="0" fontId="18" fillId="0" borderId="6" xfId="0" applyFont="1" applyBorder="1" applyAlignment="1">
      <alignment horizontal="center" vertical="center"/>
    </xf>
    <xf numFmtId="0" fontId="18" fillId="0" borderId="3" xfId="0" applyFont="1" applyBorder="1" applyAlignment="1">
      <alignment horizontal="center" vertical="center"/>
    </xf>
    <xf numFmtId="0" fontId="18" fillId="0" borderId="9" xfId="0" applyFont="1" applyBorder="1" applyAlignment="1">
      <alignment horizontal="center" vertical="center"/>
    </xf>
    <xf numFmtId="0" fontId="18" fillId="0" borderId="55" xfId="0" applyFont="1" applyBorder="1" applyAlignment="1">
      <alignment horizontal="center" vertical="center"/>
    </xf>
    <xf numFmtId="0" fontId="0" fillId="0" borderId="6" xfId="0" quotePrefix="1" applyBorder="1" applyAlignment="1">
      <alignment horizontal="left" vertical="center" indent="1"/>
    </xf>
    <xf numFmtId="0" fontId="0" fillId="0" borderId="2" xfId="0" applyBorder="1" applyAlignment="1">
      <alignment horizontal="left" vertical="center" indent="1"/>
    </xf>
    <xf numFmtId="0" fontId="0" fillId="0" borderId="9" xfId="0" applyBorder="1" applyAlignment="1">
      <alignment horizontal="left" vertical="center" indent="1"/>
    </xf>
    <xf numFmtId="0" fontId="0" fillId="0" borderId="8" xfId="0" applyBorder="1" applyAlignment="1">
      <alignment horizontal="left" vertical="center" indent="1"/>
    </xf>
    <xf numFmtId="0" fontId="0" fillId="0" borderId="6"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7" xfId="0" applyBorder="1" applyAlignment="1">
      <alignment horizontal="center" vertical="center" shrinkToFit="1"/>
    </xf>
    <xf numFmtId="0" fontId="22" fillId="0" borderId="0" xfId="0" applyFont="1" applyAlignment="1">
      <alignment horizontal="center" vertical="center"/>
    </xf>
    <xf numFmtId="0" fontId="19" fillId="0" borderId="5" xfId="0" applyFont="1" applyBorder="1" applyAlignment="1">
      <alignment horizontal="distributed" vertical="center" indent="1"/>
    </xf>
    <xf numFmtId="0" fontId="19" fillId="0" borderId="13" xfId="0" applyFont="1" applyBorder="1" applyAlignment="1">
      <alignment horizontal="distributed" vertical="center" indent="1"/>
    </xf>
    <xf numFmtId="0" fontId="19" fillId="0" borderId="38" xfId="0" applyFont="1" applyBorder="1" applyAlignment="1">
      <alignment horizontal="distributed" vertical="center" indent="1"/>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5" xfId="0" applyBorder="1" applyAlignment="1">
      <alignment horizontal="center" vertical="center" shrinkToFit="1"/>
    </xf>
    <xf numFmtId="0" fontId="0" fillId="0" borderId="13" xfId="0" applyBorder="1" applyAlignment="1">
      <alignment horizontal="center" vertical="center" shrinkToFit="1"/>
    </xf>
    <xf numFmtId="0" fontId="0" fillId="0" borderId="38" xfId="0" applyBorder="1" applyAlignment="1">
      <alignment horizontal="center" vertical="center" shrinkToFit="1"/>
    </xf>
    <xf numFmtId="0" fontId="0" fillId="0" borderId="6"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xf>
    <xf numFmtId="0" fontId="0" fillId="0" borderId="8" xfId="0" applyBorder="1" applyAlignment="1">
      <alignment horizontal="center" vertical="center"/>
    </xf>
    <xf numFmtId="0" fontId="0" fillId="0" borderId="55" xfId="0" applyBorder="1" applyAlignment="1">
      <alignment horizontal="center" vertical="center"/>
    </xf>
    <xf numFmtId="0" fontId="18" fillId="0" borderId="5" xfId="0" applyFont="1" applyBorder="1" applyAlignment="1">
      <alignment horizontal="center" vertical="center"/>
    </xf>
    <xf numFmtId="0" fontId="18" fillId="0" borderId="38" xfId="0" applyFont="1" applyBorder="1" applyAlignment="1">
      <alignment horizontal="center" vertical="center"/>
    </xf>
    <xf numFmtId="0" fontId="0" fillId="0" borderId="5" xfId="0" applyBorder="1" applyAlignment="1">
      <alignment horizontal="left" vertical="center" indent="1"/>
    </xf>
    <xf numFmtId="0" fontId="0" fillId="0" borderId="13" xfId="0" applyBorder="1" applyAlignment="1">
      <alignment horizontal="left" vertical="center" indent="1"/>
    </xf>
    <xf numFmtId="0" fontId="18" fillId="0" borderId="0" xfId="2" applyFont="1" applyAlignment="1">
      <alignment horizontal="center" vertical="center"/>
    </xf>
    <xf numFmtId="0" fontId="18" fillId="0" borderId="0" xfId="2" applyFont="1" applyAlignment="1">
      <alignment horizontal="left" vertical="center"/>
    </xf>
    <xf numFmtId="0" fontId="23" fillId="0" borderId="0" xfId="2" applyFont="1" applyAlignment="1">
      <alignment horizontal="center" vertical="center"/>
    </xf>
    <xf numFmtId="0" fontId="17" fillId="0" borderId="0" xfId="2" applyAlignment="1">
      <alignment horizontal="center" vertical="center"/>
    </xf>
    <xf numFmtId="0" fontId="36" fillId="0" borderId="0" xfId="3" applyFont="1" applyAlignment="1">
      <alignment horizontal="center" vertical="center"/>
    </xf>
    <xf numFmtId="0" fontId="23" fillId="0" borderId="84" xfId="2" applyFont="1" applyBorder="1" applyAlignment="1">
      <alignment horizontal="center" vertical="center"/>
    </xf>
    <xf numFmtId="0" fontId="17" fillId="0" borderId="66" xfId="2" applyBorder="1" applyAlignment="1">
      <alignment horizontal="center" vertical="center"/>
    </xf>
    <xf numFmtId="0" fontId="25" fillId="0" borderId="93" xfId="2" applyFont="1" applyBorder="1" applyAlignment="1">
      <alignment horizontal="center" vertical="center" wrapText="1"/>
    </xf>
    <xf numFmtId="0" fontId="25" fillId="0" borderId="94" xfId="2" applyFont="1" applyBorder="1" applyAlignment="1">
      <alignment horizontal="center" vertical="center" wrapText="1"/>
    </xf>
    <xf numFmtId="0" fontId="25" fillId="0" borderId="95" xfId="2" applyFont="1" applyBorder="1" applyAlignment="1">
      <alignment horizontal="center" vertical="center" wrapText="1"/>
    </xf>
    <xf numFmtId="0" fontId="25" fillId="0" borderId="9" xfId="2" applyFont="1" applyBorder="1" applyAlignment="1">
      <alignment horizontal="center" vertical="center" wrapText="1"/>
    </xf>
    <xf numFmtId="0" fontId="25" fillId="0" borderId="8" xfId="2" applyFont="1" applyBorder="1" applyAlignment="1">
      <alignment horizontal="center" vertical="center" wrapText="1"/>
    </xf>
    <xf numFmtId="0" fontId="25" fillId="0" borderId="55" xfId="2" applyFont="1" applyBorder="1" applyAlignment="1">
      <alignment horizontal="center" vertical="center" wrapText="1"/>
    </xf>
    <xf numFmtId="0" fontId="23" fillId="0" borderId="93" xfId="2" applyFont="1" applyBorder="1" applyAlignment="1">
      <alignment horizontal="center" vertical="center" wrapText="1"/>
    </xf>
    <xf numFmtId="0" fontId="23" fillId="0" borderId="94" xfId="2" applyFont="1" applyBorder="1" applyAlignment="1">
      <alignment horizontal="center" vertical="center" wrapText="1"/>
    </xf>
    <xf numFmtId="0" fontId="23" fillId="0" borderId="95" xfId="2" applyFont="1" applyBorder="1" applyAlignment="1">
      <alignment horizontal="center" vertical="center" wrapText="1"/>
    </xf>
    <xf numFmtId="0" fontId="23" fillId="0" borderId="9" xfId="2" applyFont="1" applyBorder="1" applyAlignment="1">
      <alignment horizontal="center" vertical="center" wrapText="1"/>
    </xf>
    <xf numFmtId="0" fontId="23" fillId="0" borderId="8" xfId="2" applyFont="1" applyBorder="1" applyAlignment="1">
      <alignment horizontal="center" vertical="center" wrapText="1"/>
    </xf>
    <xf numFmtId="0" fontId="23" fillId="0" borderId="55" xfId="2" applyFont="1" applyBorder="1" applyAlignment="1">
      <alignment horizontal="center" vertical="center" wrapText="1"/>
    </xf>
    <xf numFmtId="0" fontId="26" fillId="0" borderId="94" xfId="2" applyFont="1" applyBorder="1" applyAlignment="1">
      <alignment horizontal="left" vertical="center"/>
    </xf>
    <xf numFmtId="0" fontId="26" fillId="0" borderId="96" xfId="2" applyFont="1" applyBorder="1" applyAlignment="1">
      <alignment horizontal="left" vertical="center"/>
    </xf>
    <xf numFmtId="0" fontId="26" fillId="0" borderId="8" xfId="2" applyFont="1" applyBorder="1" applyAlignment="1">
      <alignment horizontal="left" vertical="center"/>
    </xf>
    <xf numFmtId="0" fontId="26" fillId="0" borderId="40" xfId="2" applyFont="1" applyBorder="1" applyAlignment="1">
      <alignment horizontal="left" vertical="center"/>
    </xf>
    <xf numFmtId="0" fontId="17" fillId="0" borderId="86" xfId="2" applyBorder="1" applyAlignment="1">
      <alignment horizontal="center" vertical="center" shrinkToFit="1"/>
    </xf>
    <xf numFmtId="0" fontId="17" fillId="0" borderId="84" xfId="2" applyBorder="1" applyAlignment="1">
      <alignment horizontal="center" vertical="center" shrinkToFit="1"/>
    </xf>
    <xf numFmtId="0" fontId="17" fillId="0" borderId="2" xfId="2" applyBorder="1" applyAlignment="1">
      <alignment horizontal="center" vertical="center"/>
    </xf>
    <xf numFmtId="0" fontId="17" fillId="0" borderId="67" xfId="2" applyBorder="1" applyAlignment="1">
      <alignment horizontal="center" vertical="center"/>
    </xf>
    <xf numFmtId="0" fontId="17" fillId="0" borderId="9" xfId="2" applyBorder="1" applyAlignment="1">
      <alignment horizontal="left" vertical="center" indent="1"/>
    </xf>
    <xf numFmtId="0" fontId="17" fillId="0" borderId="8" xfId="2" applyBorder="1" applyAlignment="1">
      <alignment horizontal="left" vertical="center" indent="1"/>
    </xf>
    <xf numFmtId="0" fontId="17" fillId="0" borderId="40" xfId="2" applyBorder="1" applyAlignment="1">
      <alignment horizontal="left" vertical="center" indent="1"/>
    </xf>
    <xf numFmtId="0" fontId="22" fillId="0" borderId="0" xfId="2" applyFont="1" applyAlignment="1">
      <alignment horizontal="center" vertical="center"/>
    </xf>
    <xf numFmtId="0" fontId="17" fillId="0" borderId="97" xfId="2" applyBorder="1" applyAlignment="1">
      <alignment horizontal="center" vertical="center"/>
    </xf>
    <xf numFmtId="0" fontId="17" fillId="0" borderId="98" xfId="2" applyBorder="1" applyAlignment="1">
      <alignment horizontal="center" vertical="center"/>
    </xf>
    <xf numFmtId="0" fontId="17" fillId="0" borderId="99" xfId="2" applyBorder="1" applyAlignment="1">
      <alignment horizontal="center" vertical="center"/>
    </xf>
    <xf numFmtId="0" fontId="24" fillId="0" borderId="97" xfId="2" applyFont="1" applyBorder="1" applyAlignment="1">
      <alignment horizontal="center" vertical="center"/>
    </xf>
    <xf numFmtId="0" fontId="24" fillId="0" borderId="98" xfId="2" applyFont="1" applyBorder="1" applyAlignment="1">
      <alignment horizontal="center" vertical="center"/>
    </xf>
    <xf numFmtId="0" fontId="24" fillId="0" borderId="99" xfId="2" applyFont="1" applyBorder="1" applyAlignment="1">
      <alignment horizontal="center" vertical="center"/>
    </xf>
    <xf numFmtId="0" fontId="17" fillId="0" borderId="98" xfId="2" applyBorder="1" applyAlignment="1">
      <alignment horizontal="left" vertical="center"/>
    </xf>
    <xf numFmtId="0" fontId="17" fillId="0" borderId="100" xfId="2" applyBorder="1" applyAlignment="1">
      <alignment horizontal="left" vertical="center"/>
    </xf>
    <xf numFmtId="0" fontId="17" fillId="0" borderId="8" xfId="2" applyBorder="1" applyAlignment="1">
      <alignment horizontal="center" vertical="center"/>
    </xf>
    <xf numFmtId="0" fontId="23" fillId="0" borderId="8" xfId="2" applyFont="1" applyBorder="1" applyAlignment="1">
      <alignment horizontal="left" vertical="center" indent="1"/>
    </xf>
    <xf numFmtId="0" fontId="23" fillId="0" borderId="40" xfId="2" applyFont="1" applyBorder="1" applyAlignment="1">
      <alignment horizontal="left" vertical="center" indent="1"/>
    </xf>
    <xf numFmtId="0" fontId="17" fillId="0" borderId="30" xfId="2" applyBorder="1" applyAlignment="1">
      <alignment horizontal="center" vertical="center"/>
    </xf>
    <xf numFmtId="0" fontId="23" fillId="0" borderId="30" xfId="2" applyFont="1" applyBorder="1" applyAlignment="1">
      <alignment horizontal="center" vertical="center"/>
    </xf>
    <xf numFmtId="0" fontId="23" fillId="0" borderId="65" xfId="2" applyFont="1" applyBorder="1" applyAlignment="1">
      <alignment horizontal="center" vertical="center"/>
    </xf>
    <xf numFmtId="0" fontId="17" fillId="0" borderId="13" xfId="2" applyBorder="1" applyAlignment="1">
      <alignment horizontal="left" vertical="center"/>
    </xf>
    <xf numFmtId="0" fontId="17" fillId="0" borderId="13" xfId="2" applyBorder="1" applyAlignment="1">
      <alignment horizontal="center" vertical="center"/>
    </xf>
    <xf numFmtId="0" fontId="23" fillId="0" borderId="13" xfId="2" applyFont="1" applyBorder="1" applyAlignment="1">
      <alignment horizontal="left" vertical="center"/>
    </xf>
    <xf numFmtId="0" fontId="23" fillId="0" borderId="39" xfId="2" applyFont="1" applyBorder="1" applyAlignment="1">
      <alignment horizontal="left" vertical="center"/>
    </xf>
    <xf numFmtId="0" fontId="17" fillId="0" borderId="6" xfId="2" applyBorder="1" applyAlignment="1">
      <alignment horizontal="left" vertical="center"/>
    </xf>
    <xf numFmtId="0" fontId="17" fillId="0" borderId="67" xfId="2" applyBorder="1" applyAlignment="1">
      <alignment horizontal="left" vertical="center"/>
    </xf>
    <xf numFmtId="0" fontId="17" fillId="0" borderId="7" xfId="2" applyBorder="1" applyAlignment="1">
      <alignment horizontal="center" vertical="center"/>
    </xf>
    <xf numFmtId="0" fontId="17" fillId="0" borderId="9" xfId="2" applyBorder="1" applyAlignment="1">
      <alignment horizontal="center" vertical="center"/>
    </xf>
    <xf numFmtId="0" fontId="17" fillId="0" borderId="40" xfId="2" applyBorder="1" applyAlignment="1">
      <alignment horizontal="center" vertical="center"/>
    </xf>
    <xf numFmtId="0" fontId="17" fillId="0" borderId="86" xfId="2" applyBorder="1" applyAlignment="1">
      <alignment horizontal="center" vertical="center"/>
    </xf>
    <xf numFmtId="0" fontId="17" fillId="0" borderId="11" xfId="2" applyBorder="1" applyAlignment="1">
      <alignment horizontal="center" vertical="center"/>
    </xf>
    <xf numFmtId="0" fontId="17" fillId="0" borderId="87" xfId="2" applyBorder="1" applyAlignment="1">
      <alignment horizontal="center" vertical="center"/>
    </xf>
    <xf numFmtId="0" fontId="17" fillId="0" borderId="88" xfId="2" applyBorder="1" applyAlignment="1">
      <alignment horizontal="center" vertical="center"/>
    </xf>
    <xf numFmtId="0" fontId="17" fillId="0" borderId="89" xfId="2" applyBorder="1" applyAlignment="1">
      <alignment horizontal="center" vertical="center"/>
    </xf>
    <xf numFmtId="0" fontId="17" fillId="0" borderId="90" xfId="2" applyBorder="1" applyAlignment="1">
      <alignment horizontal="center" vertical="center"/>
    </xf>
    <xf numFmtId="0" fontId="30" fillId="0" borderId="82" xfId="2" applyFont="1" applyBorder="1" applyAlignment="1">
      <alignment horizontal="center" vertical="center" wrapText="1"/>
    </xf>
    <xf numFmtId="0" fontId="30" fillId="0" borderId="37" xfId="2" applyFont="1" applyBorder="1" applyAlignment="1">
      <alignment horizontal="center" vertical="center" wrapText="1"/>
    </xf>
    <xf numFmtId="0" fontId="30" fillId="0" borderId="15" xfId="2" applyFont="1" applyBorder="1" applyAlignment="1">
      <alignment horizontal="center" vertical="center" wrapText="1"/>
    </xf>
    <xf numFmtId="0" fontId="30" fillId="0" borderId="60" xfId="2" applyFont="1" applyBorder="1" applyAlignment="1">
      <alignment horizontal="center" vertical="center" wrapText="1"/>
    </xf>
    <xf numFmtId="0" fontId="17" fillId="0" borderId="60" xfId="2" applyBorder="1" applyAlignment="1">
      <alignment horizontal="center" vertical="center"/>
    </xf>
    <xf numFmtId="0" fontId="23" fillId="0" borderId="42" xfId="2" applyFont="1" applyBorder="1" applyAlignment="1">
      <alignment horizontal="center" vertical="center"/>
    </xf>
    <xf numFmtId="0" fontId="17" fillId="0" borderId="43" xfId="2" applyBorder="1" applyAlignment="1">
      <alignment horizontal="center" vertical="center"/>
    </xf>
    <xf numFmtId="0" fontId="17" fillId="0" borderId="24" xfId="2" applyBorder="1" applyAlignment="1">
      <alignment horizontal="center" vertical="center"/>
    </xf>
    <xf numFmtId="0" fontId="17" fillId="0" borderId="23" xfId="2" applyBorder="1" applyAlignment="1">
      <alignment horizontal="center" vertical="center"/>
    </xf>
    <xf numFmtId="0" fontId="17" fillId="0" borderId="15" xfId="2" applyBorder="1" applyAlignment="1">
      <alignment horizontal="center" vertical="center"/>
    </xf>
    <xf numFmtId="0" fontId="23" fillId="0" borderId="77" xfId="2" applyFont="1" applyBorder="1" applyAlignment="1">
      <alignment horizontal="center" vertical="center"/>
    </xf>
    <xf numFmtId="0" fontId="17" fillId="0" borderId="78" xfId="2" applyBorder="1" applyAlignment="1">
      <alignment horizontal="center" vertical="center"/>
    </xf>
    <xf numFmtId="0" fontId="17" fillId="0" borderId="91" xfId="2" applyBorder="1" applyAlignment="1">
      <alignment horizontal="center" vertical="center"/>
    </xf>
    <xf numFmtId="0" fontId="17" fillId="0" borderId="92" xfId="2" applyBorder="1" applyAlignment="1">
      <alignment horizontal="center" vertical="center"/>
    </xf>
    <xf numFmtId="0" fontId="17" fillId="0" borderId="25" xfId="2" applyBorder="1" applyAlignment="1">
      <alignment horizontal="center" vertical="center"/>
    </xf>
    <xf numFmtId="0" fontId="17" fillId="0" borderId="6" xfId="2" applyBorder="1" applyAlignment="1">
      <alignment horizontal="center" vertical="center"/>
    </xf>
    <xf numFmtId="0" fontId="23" fillId="0" borderId="45" xfId="2" applyFont="1" applyBorder="1" applyAlignment="1">
      <alignment horizontal="center" vertical="center"/>
    </xf>
    <xf numFmtId="0" fontId="23" fillId="0" borderId="48" xfId="2" applyFont="1" applyBorder="1" applyAlignment="1">
      <alignment horizontal="center" vertical="center"/>
    </xf>
    <xf numFmtId="0" fontId="21" fillId="0" borderId="15" xfId="2" applyFont="1" applyBorder="1" applyAlignment="1">
      <alignment horizontal="center" vertical="center" wrapText="1"/>
    </xf>
    <xf numFmtId="0" fontId="17" fillId="0" borderId="60" xfId="2" applyBorder="1" applyAlignment="1">
      <alignment horizontal="center" vertical="center" wrapText="1"/>
    </xf>
    <xf numFmtId="0" fontId="17" fillId="0" borderId="42" xfId="2" applyBorder="1" applyAlignment="1">
      <alignment horizontal="center" vertical="center" wrapText="1"/>
    </xf>
    <xf numFmtId="0" fontId="17" fillId="0" borderId="43" xfId="2" applyBorder="1" applyAlignment="1">
      <alignment horizontal="center" vertical="center" wrapText="1"/>
    </xf>
    <xf numFmtId="0" fontId="23" fillId="0" borderId="9" xfId="2" applyFont="1" applyBorder="1" applyAlignment="1">
      <alignment horizontal="center" vertical="center"/>
    </xf>
    <xf numFmtId="0" fontId="26" fillId="0" borderId="81" xfId="2" applyFont="1" applyBorder="1" applyAlignment="1">
      <alignment horizontal="right" vertical="center"/>
    </xf>
    <xf numFmtId="0" fontId="26" fillId="0" borderId="41" xfId="2" applyFont="1" applyBorder="1" applyAlignment="1">
      <alignment horizontal="right" vertical="center"/>
    </xf>
    <xf numFmtId="0" fontId="26" fillId="0" borderId="18" xfId="2" applyFont="1" applyBorder="1" applyAlignment="1">
      <alignment horizontal="right" vertical="center"/>
    </xf>
    <xf numFmtId="0" fontId="26" fillId="0" borderId="50" xfId="2" applyFont="1" applyBorder="1" applyAlignment="1">
      <alignment horizontal="right" vertical="center"/>
    </xf>
    <xf numFmtId="0" fontId="17" fillId="0" borderId="82" xfId="2" applyBorder="1" applyAlignment="1">
      <alignment horizontal="center" vertical="center"/>
    </xf>
    <xf numFmtId="0" fontId="17" fillId="0" borderId="37" xfId="2" applyBorder="1" applyAlignment="1">
      <alignment horizontal="center" vertical="center"/>
    </xf>
    <xf numFmtId="0" fontId="17" fillId="0" borderId="51" xfId="2" applyBorder="1" applyAlignment="1">
      <alignment horizontal="center" vertical="center"/>
    </xf>
    <xf numFmtId="0" fontId="17" fillId="0" borderId="61" xfId="2" applyBorder="1" applyAlignment="1">
      <alignment horizontal="center" vertical="center"/>
    </xf>
    <xf numFmtId="0" fontId="17" fillId="0" borderId="22" xfId="2" applyBorder="1" applyAlignment="1">
      <alignment horizontal="left" vertical="center" indent="1" shrinkToFit="1"/>
    </xf>
    <xf numFmtId="0" fontId="17" fillId="0" borderId="32" xfId="2" applyBorder="1" applyAlignment="1">
      <alignment horizontal="left" vertical="center" indent="1" shrinkToFit="1"/>
    </xf>
    <xf numFmtId="0" fontId="23" fillId="0" borderId="36" xfId="2" applyFont="1" applyBorder="1" applyAlignment="1">
      <alignment horizontal="center" vertical="center"/>
    </xf>
    <xf numFmtId="0" fontId="23" fillId="0" borderId="83" xfId="2" applyFont="1" applyBorder="1" applyAlignment="1">
      <alignment horizontal="center" vertical="center"/>
    </xf>
    <xf numFmtId="0" fontId="23" fillId="0" borderId="37" xfId="2" applyFont="1" applyBorder="1" applyAlignment="1">
      <alignment horizontal="center" vertical="center"/>
    </xf>
    <xf numFmtId="0" fontId="18" fillId="0" borderId="30" xfId="2" applyFont="1" applyBorder="1" applyAlignment="1">
      <alignment horizontal="center" vertical="center"/>
    </xf>
    <xf numFmtId="0" fontId="17" fillId="0" borderId="52" xfId="2" applyBorder="1" applyAlignment="1">
      <alignment horizontal="left" vertical="center"/>
    </xf>
    <xf numFmtId="0" fontId="17" fillId="0" borderId="61" xfId="2" applyBorder="1" applyAlignment="1">
      <alignment horizontal="left" vertical="center"/>
    </xf>
    <xf numFmtId="0" fontId="17" fillId="0" borderId="68" xfId="2" applyBorder="1" applyAlignment="1">
      <alignment horizontal="left" vertical="center"/>
    </xf>
    <xf numFmtId="0" fontId="17" fillId="0" borderId="69" xfId="2" applyBorder="1" applyAlignment="1">
      <alignment horizontal="left" vertical="center"/>
    </xf>
    <xf numFmtId="0" fontId="17" fillId="0" borderId="70" xfId="2" applyBorder="1" applyAlignment="1">
      <alignment horizontal="left" vertical="center"/>
    </xf>
    <xf numFmtId="0" fontId="17" fillId="0" borderId="71" xfId="2" applyBorder="1" applyAlignment="1">
      <alignment horizontal="center" vertical="center"/>
    </xf>
    <xf numFmtId="0" fontId="17" fillId="0" borderId="69" xfId="2" applyBorder="1" applyAlignment="1">
      <alignment horizontal="center" vertical="center"/>
    </xf>
    <xf numFmtId="0" fontId="17" fillId="0" borderId="72" xfId="2" applyBorder="1" applyAlignment="1">
      <alignment horizontal="left" vertical="center"/>
    </xf>
    <xf numFmtId="0" fontId="17" fillId="0" borderId="73" xfId="2" applyBorder="1" applyAlignment="1">
      <alignment horizontal="left" vertical="center"/>
    </xf>
    <xf numFmtId="0" fontId="17" fillId="0" borderId="74" xfId="2" applyBorder="1" applyAlignment="1">
      <alignment horizontal="left" vertical="center"/>
    </xf>
    <xf numFmtId="0" fontId="17" fillId="0" borderId="75" xfId="2" applyBorder="1" applyAlignment="1">
      <alignment horizontal="left" vertical="center"/>
    </xf>
    <xf numFmtId="0" fontId="31" fillId="0" borderId="76" xfId="2" applyFont="1" applyBorder="1" applyAlignment="1">
      <alignment horizontal="left" vertical="center"/>
    </xf>
    <xf numFmtId="0" fontId="17" fillId="0" borderId="77" xfId="2" applyBorder="1" applyAlignment="1">
      <alignment horizontal="center" vertical="center" wrapText="1"/>
    </xf>
    <xf numFmtId="0" fontId="17" fillId="0" borderId="78" xfId="2" applyBorder="1" applyAlignment="1">
      <alignment horizontal="center" vertical="center" wrapText="1"/>
    </xf>
    <xf numFmtId="0" fontId="17" fillId="0" borderId="66" xfId="2" applyBorder="1" applyAlignment="1">
      <alignment horizontal="center" vertical="center" wrapText="1"/>
    </xf>
    <xf numFmtId="0" fontId="17" fillId="0" borderId="1" xfId="2" applyBorder="1" applyAlignment="1">
      <alignment horizontal="center" vertical="center" wrapText="1"/>
    </xf>
    <xf numFmtId="0" fontId="23" fillId="0" borderId="79" xfId="2" applyFont="1" applyBorder="1" applyAlignment="1">
      <alignment horizontal="right" vertical="center" wrapText="1"/>
    </xf>
    <xf numFmtId="0" fontId="23" fillId="0" borderId="23" xfId="2" applyFont="1" applyBorder="1" applyAlignment="1">
      <alignment horizontal="right" vertical="center" wrapText="1"/>
    </xf>
    <xf numFmtId="0" fontId="23" fillId="0" borderId="23" xfId="2" applyFont="1" applyBorder="1" applyAlignment="1">
      <alignment horizontal="center" vertical="center" wrapText="1"/>
    </xf>
    <xf numFmtId="0" fontId="23" fillId="0" borderId="80" xfId="2" applyFont="1" applyBorder="1" applyAlignment="1">
      <alignment horizontal="center" vertical="center" wrapText="1"/>
    </xf>
    <xf numFmtId="0" fontId="24" fillId="0" borderId="79" xfId="2" applyFont="1" applyBorder="1" applyAlignment="1">
      <alignment horizontal="center" vertical="center" wrapText="1"/>
    </xf>
    <xf numFmtId="0" fontId="24" fillId="0" borderId="23" xfId="2" applyFont="1" applyBorder="1" applyAlignment="1">
      <alignment horizontal="center" vertical="center" wrapText="1"/>
    </xf>
    <xf numFmtId="0" fontId="24" fillId="0" borderId="25" xfId="2" applyFont="1" applyBorder="1" applyAlignment="1">
      <alignment horizontal="center" vertical="center" wrapText="1"/>
    </xf>
    <xf numFmtId="0" fontId="23" fillId="0" borderId="9" xfId="2" applyFont="1" applyBorder="1" applyAlignment="1">
      <alignment horizontal="right" vertical="center" wrapText="1"/>
    </xf>
    <xf numFmtId="0" fontId="23" fillId="0" borderId="8" xfId="2" applyFont="1" applyBorder="1" applyAlignment="1">
      <alignment horizontal="right" vertical="center" wrapText="1"/>
    </xf>
    <xf numFmtId="0" fontId="17" fillId="0" borderId="8" xfId="2" applyBorder="1" applyAlignment="1">
      <alignment horizontal="left" vertical="center" wrapText="1"/>
    </xf>
    <xf numFmtId="0" fontId="17" fillId="0" borderId="55" xfId="2" applyBorder="1" applyAlignment="1">
      <alignment horizontal="left" vertical="center" wrapText="1"/>
    </xf>
    <xf numFmtId="0" fontId="24" fillId="0" borderId="9" xfId="2" applyFont="1" applyBorder="1" applyAlignment="1">
      <alignment horizontal="right" vertical="center" wrapText="1" indent="1"/>
    </xf>
    <xf numFmtId="0" fontId="24" fillId="0" borderId="8" xfId="2" applyFont="1" applyBorder="1" applyAlignment="1">
      <alignment horizontal="right" vertical="center" wrapText="1" indent="1"/>
    </xf>
    <xf numFmtId="0" fontId="24" fillId="0" borderId="8" xfId="2" applyFont="1" applyBorder="1" applyAlignment="1">
      <alignment horizontal="center" vertical="center" wrapText="1"/>
    </xf>
    <xf numFmtId="0" fontId="18" fillId="0" borderId="15" xfId="2" applyFont="1" applyBorder="1" applyAlignment="1">
      <alignment horizontal="left" vertical="center" indent="1"/>
    </xf>
    <xf numFmtId="0" fontId="18" fillId="0" borderId="0" xfId="2" applyFont="1" applyAlignment="1">
      <alignment horizontal="left" vertical="center" indent="1"/>
    </xf>
    <xf numFmtId="0" fontId="18" fillId="0" borderId="60" xfId="2" applyFont="1" applyBorder="1" applyAlignment="1">
      <alignment horizontal="left" vertical="center" indent="1"/>
    </xf>
    <xf numFmtId="0" fontId="23" fillId="0" borderId="51" xfId="2" applyFont="1" applyBorder="1" applyAlignment="1">
      <alignment horizontal="center" vertical="center" shrinkToFit="1"/>
    </xf>
    <xf numFmtId="0" fontId="17" fillId="0" borderId="52" xfId="2" applyBorder="1" applyAlignment="1">
      <alignment horizontal="center" vertical="center" shrinkToFit="1"/>
    </xf>
    <xf numFmtId="0" fontId="18" fillId="0" borderId="52" xfId="2" applyFont="1" applyBorder="1" applyAlignment="1">
      <alignment horizontal="center" vertical="center"/>
    </xf>
    <xf numFmtId="0" fontId="18" fillId="0" borderId="61" xfId="2" applyFont="1" applyBorder="1" applyAlignment="1">
      <alignment horizontal="center" vertical="center"/>
    </xf>
    <xf numFmtId="0" fontId="31" fillId="0" borderId="51" xfId="2" applyFont="1" applyBorder="1" applyAlignment="1">
      <alignment horizontal="left" vertical="center" indent="1"/>
    </xf>
    <xf numFmtId="0" fontId="31" fillId="0" borderId="52" xfId="2" applyFont="1" applyBorder="1" applyAlignment="1">
      <alignment horizontal="left" vertical="center" indent="1"/>
    </xf>
    <xf numFmtId="0" fontId="31" fillId="0" borderId="61" xfId="2" applyFont="1" applyBorder="1" applyAlignment="1">
      <alignment horizontal="left" vertical="center" indent="1"/>
    </xf>
    <xf numFmtId="0" fontId="17" fillId="0" borderId="2" xfId="2" applyBorder="1" applyAlignment="1">
      <alignment horizontal="left" vertical="center"/>
    </xf>
    <xf numFmtId="0" fontId="17" fillId="0" borderId="9" xfId="2" applyBorder="1" applyAlignment="1">
      <alignment horizontal="left" vertical="center"/>
    </xf>
    <xf numFmtId="0" fontId="17" fillId="0" borderId="8" xfId="2" applyBorder="1" applyAlignment="1">
      <alignment horizontal="left" vertical="center"/>
    </xf>
    <xf numFmtId="0" fontId="30" fillId="0" borderId="62" xfId="2" applyFont="1" applyBorder="1" applyAlignment="1">
      <alignment horizontal="center" vertical="center"/>
    </xf>
    <xf numFmtId="0" fontId="30" fillId="0" borderId="63" xfId="2" applyFont="1" applyBorder="1" applyAlignment="1">
      <alignment horizontal="center" vertical="center"/>
    </xf>
    <xf numFmtId="0" fontId="17" fillId="0" borderId="64" xfId="2" applyBorder="1" applyAlignment="1">
      <alignment horizontal="left" vertical="center"/>
    </xf>
    <xf numFmtId="0" fontId="17" fillId="0" borderId="30" xfId="2" applyBorder="1" applyAlignment="1">
      <alignment horizontal="left" vertical="center"/>
    </xf>
    <xf numFmtId="0" fontId="17" fillId="0" borderId="65" xfId="2" applyBorder="1" applyAlignment="1">
      <alignment horizontal="left" vertical="center"/>
    </xf>
    <xf numFmtId="0" fontId="18" fillId="0" borderId="24" xfId="2" applyFont="1" applyBorder="1" applyAlignment="1">
      <alignment horizontal="center" vertical="center"/>
    </xf>
    <xf numFmtId="0" fontId="18" fillId="0" borderId="23" xfId="2" applyFont="1" applyBorder="1" applyAlignment="1">
      <alignment horizontal="center" vertical="center"/>
    </xf>
    <xf numFmtId="0" fontId="18" fillId="0" borderId="15" xfId="0" applyFont="1" applyBorder="1" applyAlignment="1">
      <alignment horizontal="center" vertical="center"/>
    </xf>
    <xf numFmtId="0" fontId="18" fillId="0" borderId="0" xfId="0" applyFont="1" applyAlignment="1">
      <alignment horizontal="center" vertical="center"/>
    </xf>
    <xf numFmtId="0" fontId="19" fillId="0" borderId="0" xfId="2" applyFont="1" applyAlignment="1">
      <alignment horizontal="center" vertical="center"/>
    </xf>
    <xf numFmtId="0" fontId="19" fillId="0" borderId="60" xfId="2" applyFont="1" applyBorder="1" applyAlignment="1">
      <alignment horizontal="center" vertical="center"/>
    </xf>
    <xf numFmtId="0" fontId="31" fillId="0" borderId="15" xfId="2" applyFont="1" applyBorder="1" applyAlignment="1">
      <alignment horizontal="left" vertical="center" indent="1"/>
    </xf>
    <xf numFmtId="0" fontId="31" fillId="0" borderId="0" xfId="2" applyFont="1" applyAlignment="1">
      <alignment horizontal="left" vertical="center" indent="1"/>
    </xf>
    <xf numFmtId="0" fontId="31" fillId="0" borderId="60" xfId="2" applyFont="1" applyBorder="1" applyAlignment="1">
      <alignment horizontal="left" vertical="center" indent="1"/>
    </xf>
    <xf numFmtId="0" fontId="17" fillId="0" borderId="40" xfId="2" applyBorder="1" applyAlignment="1">
      <alignment horizontal="left" vertical="center"/>
    </xf>
    <xf numFmtId="0" fontId="24" fillId="0" borderId="40" xfId="2" applyFont="1" applyBorder="1" applyAlignment="1">
      <alignment horizontal="center" vertical="center" wrapText="1"/>
    </xf>
    <xf numFmtId="0" fontId="23" fillId="0" borderId="66" xfId="2" applyFont="1" applyBorder="1" applyAlignment="1">
      <alignment horizontal="center" vertical="center" wrapText="1"/>
    </xf>
    <xf numFmtId="0" fontId="17" fillId="0" borderId="54" xfId="2" applyBorder="1" applyAlignment="1">
      <alignment horizontal="center" vertical="center"/>
    </xf>
    <xf numFmtId="0" fontId="23" fillId="0" borderId="54" xfId="2" applyFont="1" applyBorder="1" applyAlignment="1">
      <alignment horizontal="left" vertical="center" indent="1"/>
    </xf>
    <xf numFmtId="0" fontId="23" fillId="0" borderId="101" xfId="2" applyFont="1" applyBorder="1" applyAlignment="1">
      <alignment horizontal="left" vertical="center" indent="1"/>
    </xf>
    <xf numFmtId="0" fontId="17" fillId="0" borderId="52" xfId="2" applyBorder="1" applyAlignment="1">
      <alignment horizontal="center" vertical="center"/>
    </xf>
    <xf numFmtId="0" fontId="23" fillId="0" borderId="52" xfId="2" applyFont="1" applyBorder="1" applyAlignment="1">
      <alignment horizontal="center" vertical="center"/>
    </xf>
    <xf numFmtId="0" fontId="23" fillId="0" borderId="61" xfId="2" applyFont="1" applyBorder="1" applyAlignment="1">
      <alignment horizontal="center" vertical="center"/>
    </xf>
    <xf numFmtId="0" fontId="40" fillId="0" borderId="45" xfId="2" applyFont="1" applyBorder="1" applyAlignment="1">
      <alignment horizontal="center" vertical="center"/>
    </xf>
    <xf numFmtId="0" fontId="40" fillId="0" borderId="48" xfId="2" applyFont="1" applyBorder="1" applyAlignment="1">
      <alignment horizontal="center" vertical="center"/>
    </xf>
    <xf numFmtId="56" fontId="23" fillId="0" borderId="55" xfId="2" applyNumberFormat="1" applyFont="1" applyBorder="1" applyAlignment="1">
      <alignment horizontal="center" vertical="center"/>
    </xf>
    <xf numFmtId="0" fontId="17" fillId="0" borderId="10" xfId="2" applyBorder="1" applyAlignment="1">
      <alignment horizontal="center" vertical="center"/>
    </xf>
    <xf numFmtId="0" fontId="17" fillId="0" borderId="85" xfId="2" applyBorder="1" applyAlignment="1">
      <alignment horizontal="center" vertical="center"/>
    </xf>
    <xf numFmtId="0" fontId="23" fillId="0" borderId="55" xfId="2" applyFont="1" applyBorder="1" applyAlignment="1">
      <alignment horizontal="center" vertical="center"/>
    </xf>
    <xf numFmtId="0" fontId="23" fillId="0" borderId="10" xfId="2" applyFont="1" applyBorder="1" applyAlignment="1">
      <alignment horizontal="center" vertical="center"/>
    </xf>
  </cellXfs>
  <cellStyles count="10">
    <cellStyle name="ハイパーリンク" xfId="1" builtinId="8"/>
    <cellStyle name="ハイパーリンク 2" xfId="6" xr:uid="{48596583-144B-472B-883D-232648F765AB}"/>
    <cellStyle name="桁区切り 2" xfId="8" xr:uid="{CBAC10BA-9D1B-489F-AC76-59674E5D8EA9}"/>
    <cellStyle name="標準" xfId="0" builtinId="0"/>
    <cellStyle name="標準 2" xfId="4" xr:uid="{033C1129-824E-44EE-888E-914E3F6AB5EF}"/>
    <cellStyle name="標準 2 2" xfId="7" xr:uid="{E2B4AF18-F382-4A4A-90E1-C585EED15A6E}"/>
    <cellStyle name="標準 3" xfId="9" xr:uid="{838FC3EA-091E-46CD-94B7-EF18D62925B1}"/>
    <cellStyle name="標準_申込書" xfId="2" xr:uid="{00000000-0005-0000-0000-000002000000}"/>
    <cellStyle name="標準_第９回　大会宿泊、弁当申込書（氏名入り）" xfId="3" xr:uid="{00000000-0005-0000-0000-000003000000}"/>
    <cellStyle name="標準_第９回　大会宿泊、弁当申込書（氏名入り） 2" xfId="5" xr:uid="{18F9C384-D23B-40D2-9339-1429E990F0B9}"/>
  </cellStyles>
  <dxfs count="6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49</xdr:col>
      <xdr:colOff>15240</xdr:colOff>
      <xdr:row>11</xdr:row>
      <xdr:rowOff>175260</xdr:rowOff>
    </xdr:from>
    <xdr:to>
      <xdr:col>50</xdr:col>
      <xdr:colOff>182880</xdr:colOff>
      <xdr:row>12</xdr:row>
      <xdr:rowOff>182880</xdr:rowOff>
    </xdr:to>
    <xdr:sp macro="" textlink="">
      <xdr:nvSpPr>
        <xdr:cNvPr id="2" name="楕円 1">
          <a:extLst>
            <a:ext uri="{FF2B5EF4-FFF2-40B4-BE49-F238E27FC236}">
              <a16:creationId xmlns:a16="http://schemas.microsoft.com/office/drawing/2014/main" id="{1E9BDB6A-788B-4CA6-A42E-A519DFDDB8CB}"/>
            </a:ext>
          </a:extLst>
        </xdr:cNvPr>
        <xdr:cNvSpPr/>
      </xdr:nvSpPr>
      <xdr:spPr>
        <a:xfrm>
          <a:off x="9395460" y="2400300"/>
          <a:ext cx="373380" cy="1905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81280</xdr:colOff>
      <xdr:row>1</xdr:row>
      <xdr:rowOff>48895</xdr:rowOff>
    </xdr:from>
    <xdr:to>
      <xdr:col>50</xdr:col>
      <xdr:colOff>50800</xdr:colOff>
      <xdr:row>1</xdr:row>
      <xdr:rowOff>323215</xdr:rowOff>
    </xdr:to>
    <xdr:sp macro="" textlink="">
      <xdr:nvSpPr>
        <xdr:cNvPr id="3" name="楕円 2">
          <a:extLst>
            <a:ext uri="{FF2B5EF4-FFF2-40B4-BE49-F238E27FC236}">
              <a16:creationId xmlns:a16="http://schemas.microsoft.com/office/drawing/2014/main" id="{908EE154-0EAD-4BFF-B2D8-DAA4D3D9AACC}"/>
            </a:ext>
          </a:extLst>
        </xdr:cNvPr>
        <xdr:cNvSpPr/>
      </xdr:nvSpPr>
      <xdr:spPr>
        <a:xfrm>
          <a:off x="8981440" y="231775"/>
          <a:ext cx="655320" cy="2743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198120</xdr:colOff>
      <xdr:row>1</xdr:row>
      <xdr:rowOff>38735</xdr:rowOff>
    </xdr:from>
    <xdr:to>
      <xdr:col>42</xdr:col>
      <xdr:colOff>220980</xdr:colOff>
      <xdr:row>1</xdr:row>
      <xdr:rowOff>313055</xdr:rowOff>
    </xdr:to>
    <xdr:sp macro="" textlink="">
      <xdr:nvSpPr>
        <xdr:cNvPr id="4" name="楕円 3">
          <a:extLst>
            <a:ext uri="{FF2B5EF4-FFF2-40B4-BE49-F238E27FC236}">
              <a16:creationId xmlns:a16="http://schemas.microsoft.com/office/drawing/2014/main" id="{FCEF5387-73E6-4406-8493-32FB46ADADCE}"/>
            </a:ext>
          </a:extLst>
        </xdr:cNvPr>
        <xdr:cNvSpPr/>
      </xdr:nvSpPr>
      <xdr:spPr>
        <a:xfrm>
          <a:off x="7589520" y="221615"/>
          <a:ext cx="381000" cy="2743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45720</xdr:colOff>
      <xdr:row>27</xdr:row>
      <xdr:rowOff>7620</xdr:rowOff>
    </xdr:from>
    <xdr:to>
      <xdr:col>20</xdr:col>
      <xdr:colOff>350520</xdr:colOff>
      <xdr:row>27</xdr:row>
      <xdr:rowOff>190500</xdr:rowOff>
    </xdr:to>
    <xdr:sp macro="" textlink="">
      <xdr:nvSpPr>
        <xdr:cNvPr id="5" name="楕円 4">
          <a:extLst>
            <a:ext uri="{FF2B5EF4-FFF2-40B4-BE49-F238E27FC236}">
              <a16:creationId xmlns:a16="http://schemas.microsoft.com/office/drawing/2014/main" id="{1C5DCA29-AB59-42B5-AA2A-271945F1802B}"/>
            </a:ext>
          </a:extLst>
        </xdr:cNvPr>
        <xdr:cNvSpPr/>
      </xdr:nvSpPr>
      <xdr:spPr>
        <a:xfrm>
          <a:off x="3108960" y="5593080"/>
          <a:ext cx="548640" cy="18288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22860</xdr:colOff>
      <xdr:row>11</xdr:row>
      <xdr:rowOff>30480</xdr:rowOff>
    </xdr:from>
    <xdr:to>
      <xdr:col>9</xdr:col>
      <xdr:colOff>22860</xdr:colOff>
      <xdr:row>11</xdr:row>
      <xdr:rowOff>464820</xdr:rowOff>
    </xdr:to>
    <xdr:cxnSp macro="">
      <xdr:nvCxnSpPr>
        <xdr:cNvPr id="2" name="直線コネクタ 1">
          <a:extLst>
            <a:ext uri="{FF2B5EF4-FFF2-40B4-BE49-F238E27FC236}">
              <a16:creationId xmlns:a16="http://schemas.microsoft.com/office/drawing/2014/main" id="{61FFCC54-4A19-495E-8F6A-8116B298BA83}"/>
            </a:ext>
          </a:extLst>
        </xdr:cNvPr>
        <xdr:cNvCxnSpPr/>
      </xdr:nvCxnSpPr>
      <xdr:spPr>
        <a:xfrm flipV="1">
          <a:off x="5600700" y="3749040"/>
          <a:ext cx="2202180" cy="4343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45720</xdr:colOff>
      <xdr:row>16</xdr:row>
      <xdr:rowOff>30480</xdr:rowOff>
    </xdr:from>
    <xdr:to>
      <xdr:col>8</xdr:col>
      <xdr:colOff>822960</xdr:colOff>
      <xdr:row>17</xdr:row>
      <xdr:rowOff>419100</xdr:rowOff>
    </xdr:to>
    <xdr:cxnSp macro="">
      <xdr:nvCxnSpPr>
        <xdr:cNvPr id="3" name="直線コネクタ 2">
          <a:extLst>
            <a:ext uri="{FF2B5EF4-FFF2-40B4-BE49-F238E27FC236}">
              <a16:creationId xmlns:a16="http://schemas.microsoft.com/office/drawing/2014/main" id="{A0FE0833-64D9-475D-85A3-98E2203131BB}"/>
            </a:ext>
          </a:extLst>
        </xdr:cNvPr>
        <xdr:cNvCxnSpPr/>
      </xdr:nvCxnSpPr>
      <xdr:spPr>
        <a:xfrm flipV="1">
          <a:off x="5623560" y="6096000"/>
          <a:ext cx="2118360" cy="83058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19</xdr:row>
      <xdr:rowOff>403860</xdr:rowOff>
    </xdr:from>
    <xdr:to>
      <xdr:col>9</xdr:col>
      <xdr:colOff>7620</xdr:colOff>
      <xdr:row>21</xdr:row>
      <xdr:rowOff>426720</xdr:rowOff>
    </xdr:to>
    <xdr:cxnSp macro="">
      <xdr:nvCxnSpPr>
        <xdr:cNvPr id="4" name="直線コネクタ 3">
          <a:extLst>
            <a:ext uri="{FF2B5EF4-FFF2-40B4-BE49-F238E27FC236}">
              <a16:creationId xmlns:a16="http://schemas.microsoft.com/office/drawing/2014/main" id="{6BFA6CEC-CA54-4CAC-BFB6-CFE2E10D2BCB}"/>
            </a:ext>
          </a:extLst>
        </xdr:cNvPr>
        <xdr:cNvCxnSpPr/>
      </xdr:nvCxnSpPr>
      <xdr:spPr>
        <a:xfrm flipV="1">
          <a:off x="5585460" y="7764780"/>
          <a:ext cx="2202180" cy="84582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69850</xdr:colOff>
      <xdr:row>4</xdr:row>
      <xdr:rowOff>31325</xdr:rowOff>
    </xdr:from>
    <xdr:to>
      <xdr:col>36</xdr:col>
      <xdr:colOff>151129</xdr:colOff>
      <xdr:row>25</xdr:row>
      <xdr:rowOff>146738</xdr:rowOff>
    </xdr:to>
    <xdr:pic>
      <xdr:nvPicPr>
        <xdr:cNvPr id="2" name="図 1">
          <a:extLst>
            <a:ext uri="{FF2B5EF4-FFF2-40B4-BE49-F238E27FC236}">
              <a16:creationId xmlns:a16="http://schemas.microsoft.com/office/drawing/2014/main" id="{2A98A4A1-F33C-43BD-9124-8DBB4F72A5A7}"/>
            </a:ext>
          </a:extLst>
        </xdr:cNvPr>
        <xdr:cNvPicPr>
          <a:picLocks noChangeAspect="1"/>
        </xdr:cNvPicPr>
      </xdr:nvPicPr>
      <xdr:blipFill>
        <a:blip xmlns:r="http://schemas.openxmlformats.org/officeDocument/2006/relationships" r:embed="rId1"/>
        <a:stretch>
          <a:fillRect/>
        </a:stretch>
      </xdr:blipFill>
      <xdr:spPr>
        <a:xfrm>
          <a:off x="69850" y="640925"/>
          <a:ext cx="5499099" cy="36358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7.135.1\&#32887;&#21729;&#23460;&#20849;&#26377;\Users\ino36\OneDrive\&#12487;&#12473;&#12463;&#12488;&#12483;&#12503;\PC20.8.14\01%20&#21315;&#33865;&#30476;&#21332;&#20250;\02%20&#22823;&#20250;\&#65298;&#65296;&#65298;&#65298;\&#37117;&#36947;&#24220;&#30476;&#23550;&#25239;\&#31532;19&#22238;&#37117;&#36947;&#24220;&#30476;&#23550;&#25239;&#20013;&#23398;&#29983;&#22899;&#23376;&#22823;&#20250;&#30003;&#36796;&#26360;&#9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加申込書入力　及び　プログラム名簿　提出依頼"/>
      <sheetName val="入力シート"/>
      <sheetName val="プログラム用写真貼付"/>
      <sheetName val="申込書印刷"/>
      <sheetName val="プログラム名簿原稿"/>
      <sheetName val="選手"/>
      <sheetName val="リスト"/>
    </sheetNames>
    <sheetDataSet>
      <sheetData sheetId="0"/>
      <sheetData sheetId="1"/>
      <sheetData sheetId="2"/>
      <sheetData sheetId="3"/>
      <sheetData sheetId="4"/>
      <sheetData sheetId="5"/>
      <sheetData sheetId="6">
        <row r="1">
          <cell r="A1" t="str">
            <v>北海道</v>
          </cell>
        </row>
        <row r="2">
          <cell r="A2" t="str">
            <v>青森県</v>
          </cell>
        </row>
        <row r="3">
          <cell r="A3" t="str">
            <v>岩手県</v>
          </cell>
        </row>
        <row r="4">
          <cell r="A4" t="str">
            <v>宮城県</v>
          </cell>
        </row>
        <row r="5">
          <cell r="A5" t="str">
            <v>秋田県</v>
          </cell>
        </row>
        <row r="6">
          <cell r="A6" t="str">
            <v>山形県</v>
          </cell>
        </row>
        <row r="7">
          <cell r="A7" t="str">
            <v>福島県</v>
          </cell>
        </row>
        <row r="8">
          <cell r="A8" t="str">
            <v>茨城県</v>
          </cell>
        </row>
        <row r="9">
          <cell r="A9" t="str">
            <v>栃木県</v>
          </cell>
        </row>
        <row r="10">
          <cell r="A10" t="str">
            <v>群馬県</v>
          </cell>
        </row>
        <row r="11">
          <cell r="A11" t="str">
            <v>埼玉県</v>
          </cell>
        </row>
        <row r="12">
          <cell r="A12" t="str">
            <v>千葉県</v>
          </cell>
        </row>
        <row r="13">
          <cell r="A13" t="str">
            <v>東京都</v>
          </cell>
        </row>
        <row r="14">
          <cell r="A14" t="str">
            <v>神奈川県</v>
          </cell>
        </row>
        <row r="15">
          <cell r="A15" t="str">
            <v>山梨県</v>
          </cell>
        </row>
        <row r="16">
          <cell r="A16" t="str">
            <v>富山県</v>
          </cell>
        </row>
        <row r="17">
          <cell r="A17" t="str">
            <v>石川県</v>
          </cell>
        </row>
        <row r="18">
          <cell r="A18" t="str">
            <v>福井県</v>
          </cell>
        </row>
        <row r="19">
          <cell r="A19" t="str">
            <v>新潟県</v>
          </cell>
        </row>
        <row r="20">
          <cell r="A20" t="str">
            <v>長野県</v>
          </cell>
        </row>
        <row r="21">
          <cell r="A21" t="str">
            <v>岐阜県</v>
          </cell>
        </row>
        <row r="22">
          <cell r="A22" t="str">
            <v>静岡県</v>
          </cell>
        </row>
        <row r="23">
          <cell r="A23" t="str">
            <v>愛知県</v>
          </cell>
        </row>
        <row r="24">
          <cell r="A24" t="str">
            <v>三重県</v>
          </cell>
        </row>
        <row r="25">
          <cell r="A25" t="str">
            <v>滋賀県</v>
          </cell>
        </row>
        <row r="26">
          <cell r="A26" t="str">
            <v>京都府</v>
          </cell>
        </row>
        <row r="27">
          <cell r="A27" t="str">
            <v>大阪府</v>
          </cell>
        </row>
        <row r="28">
          <cell r="A28" t="str">
            <v>兵庫県</v>
          </cell>
        </row>
        <row r="29">
          <cell r="A29" t="str">
            <v>奈良県</v>
          </cell>
        </row>
        <row r="30">
          <cell r="A30" t="str">
            <v>和歌山県</v>
          </cell>
        </row>
        <row r="31">
          <cell r="A31" t="str">
            <v>鳥取県</v>
          </cell>
        </row>
        <row r="32">
          <cell r="A32" t="str">
            <v>島根県</v>
          </cell>
        </row>
        <row r="33">
          <cell r="A33" t="str">
            <v>岡山県</v>
          </cell>
        </row>
        <row r="34">
          <cell r="A34" t="str">
            <v>広島県</v>
          </cell>
        </row>
        <row r="35">
          <cell r="A35" t="str">
            <v>山口県</v>
          </cell>
        </row>
        <row r="36">
          <cell r="A36" t="str">
            <v>徳島県</v>
          </cell>
        </row>
        <row r="37">
          <cell r="A37" t="str">
            <v>香川県</v>
          </cell>
        </row>
        <row r="38">
          <cell r="A38" t="str">
            <v>愛媛県</v>
          </cell>
        </row>
        <row r="39">
          <cell r="A39" t="str">
            <v>高知県</v>
          </cell>
        </row>
        <row r="40">
          <cell r="A40" t="str">
            <v>福岡県</v>
          </cell>
        </row>
        <row r="41">
          <cell r="A41" t="str">
            <v>佐賀県</v>
          </cell>
        </row>
        <row r="42">
          <cell r="A42" t="str">
            <v>長崎県</v>
          </cell>
        </row>
        <row r="43">
          <cell r="A43" t="str">
            <v>熊本県</v>
          </cell>
        </row>
        <row r="44">
          <cell r="A44" t="str">
            <v>大分県</v>
          </cell>
        </row>
        <row r="45">
          <cell r="A45" t="str">
            <v>宮崎県</v>
          </cell>
        </row>
        <row r="46">
          <cell r="A46" t="str">
            <v>鹿児島県</v>
          </cell>
        </row>
        <row r="47">
          <cell r="A47" t="str">
            <v>沖縄県</v>
          </cell>
        </row>
        <row r="48">
          <cell r="B48" t="str">
            <v>公認コーチ１</v>
          </cell>
          <cell r="C48" t="str">
            <v>旧公認ソフトボール指導員</v>
          </cell>
        </row>
        <row r="49">
          <cell r="B49" t="str">
            <v>公認コーチ２</v>
          </cell>
          <cell r="C49" t="str">
            <v>旧ソフトボール上級指導員</v>
          </cell>
        </row>
        <row r="50">
          <cell r="B50" t="str">
            <v>公認コーチ３</v>
          </cell>
          <cell r="C50" t="str">
            <v>旧公認ソフトボールコーチ</v>
          </cell>
        </row>
        <row r="51">
          <cell r="B51" t="str">
            <v>公認コーチ４</v>
          </cell>
          <cell r="C51" t="str">
            <v>旧ソフトボール上級コーチ</v>
          </cell>
        </row>
        <row r="52">
          <cell r="B52" t="str">
            <v>公認スタートコーチ</v>
          </cell>
        </row>
        <row r="53">
          <cell r="B53" t="str">
            <v>ｽﾀｰﾄｺｰﾁ(教員免許状保持者)</v>
          </cell>
        </row>
        <row r="54">
          <cell r="B54" t="str">
            <v>公認準指導員</v>
          </cell>
        </row>
        <row r="55">
          <cell r="B55" t="str">
            <v xml:space="preserve">指導者対象講習会修了者 </v>
          </cell>
          <cell r="C55" t="str">
            <v>※暫定資格(2022年度限り)</v>
          </cell>
        </row>
        <row r="56">
          <cell r="D56" t="str">
            <v>投  手</v>
          </cell>
        </row>
        <row r="57">
          <cell r="D57" t="str">
            <v>捕  手</v>
          </cell>
        </row>
        <row r="58">
          <cell r="D58" t="str">
            <v>一塁手</v>
          </cell>
        </row>
        <row r="59">
          <cell r="D59" t="str">
            <v>二塁手</v>
          </cell>
        </row>
        <row r="60">
          <cell r="D60" t="str">
            <v>三塁手</v>
          </cell>
        </row>
        <row r="61">
          <cell r="D61" t="str">
            <v>遊撃手</v>
          </cell>
        </row>
        <row r="62">
          <cell r="D62" t="str">
            <v>左翼手</v>
          </cell>
        </row>
        <row r="63">
          <cell r="D63" t="str">
            <v>中堅手</v>
          </cell>
        </row>
        <row r="64">
          <cell r="D64" t="str">
            <v>右翼手</v>
          </cell>
        </row>
        <row r="65">
          <cell r="D65" t="str">
            <v>内野手</v>
          </cell>
        </row>
        <row r="66">
          <cell r="D66" t="str">
            <v>外野手</v>
          </cell>
        </row>
        <row r="67">
          <cell r="E67" t="str">
            <v>１年</v>
          </cell>
        </row>
        <row r="68">
          <cell r="E68" t="str">
            <v>２年</v>
          </cell>
        </row>
        <row r="69">
          <cell r="F69">
            <v>0</v>
          </cell>
        </row>
        <row r="70">
          <cell r="F70">
            <v>0</v>
          </cell>
        </row>
        <row r="71">
          <cell r="F71">
            <v>0</v>
          </cell>
        </row>
        <row r="72">
          <cell r="F72">
            <v>0</v>
          </cell>
        </row>
        <row r="73">
          <cell r="F73">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satomiki710@yahoo.ne.jp"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yu2red@yahoo.co.jp"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4.bin"/><Relationship Id="rId1" Type="http://schemas.openxmlformats.org/officeDocument/2006/relationships/hyperlink" Target="mailto:aikatour-1@outlook.jp"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aikatour-1@outlook.jp"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atomiki710@yahoo.co.jp" TargetMode="External"/><Relationship Id="rId1" Type="http://schemas.openxmlformats.org/officeDocument/2006/relationships/hyperlink" Target="mailto:satomiki710@yahoo.c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ino3617@jcom.home.ne.jp" TargetMode="External"/><Relationship Id="rId1" Type="http://schemas.openxmlformats.org/officeDocument/2006/relationships/hyperlink" Target="mailto:ino3617@jcom.home.ne.jp"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sheetPr>
  <dimension ref="A1:O70"/>
  <sheetViews>
    <sheetView tabSelected="1" zoomScale="61" zoomScaleNormal="61" zoomScaleSheetLayoutView="100" workbookViewId="0">
      <selection sqref="A1:N1"/>
    </sheetView>
  </sheetViews>
  <sheetFormatPr defaultColWidth="9" defaultRowHeight="16.2" x14ac:dyDescent="0.2"/>
  <cols>
    <col min="1" max="1" width="5" style="2" customWidth="1"/>
    <col min="2" max="2" width="13.69921875" style="2" customWidth="1"/>
    <col min="3" max="3" width="3.09765625" style="2" customWidth="1"/>
    <col min="4" max="4" width="6.19921875" style="2" customWidth="1"/>
    <col min="5" max="6" width="9" style="2" customWidth="1"/>
    <col min="7" max="11" width="9" style="2"/>
    <col min="12" max="13" width="9" style="2" customWidth="1"/>
    <col min="14" max="16384" width="9" style="2"/>
  </cols>
  <sheetData>
    <row r="1" spans="1:14" ht="26.4" customHeight="1" x14ac:dyDescent="0.2">
      <c r="A1" s="403" t="s">
        <v>674</v>
      </c>
      <c r="B1" s="403"/>
      <c r="C1" s="403"/>
      <c r="D1" s="403"/>
      <c r="E1" s="403"/>
      <c r="F1" s="403"/>
      <c r="G1" s="403"/>
      <c r="H1" s="403"/>
      <c r="I1" s="403"/>
      <c r="J1" s="403"/>
      <c r="K1" s="403"/>
      <c r="L1" s="403"/>
      <c r="M1" s="403"/>
      <c r="N1" s="403"/>
    </row>
    <row r="2" spans="1:14" ht="26.4" customHeight="1" x14ac:dyDescent="0.2">
      <c r="A2" s="404"/>
      <c r="B2" s="404"/>
      <c r="C2" s="404"/>
      <c r="D2" s="404"/>
      <c r="E2" s="404"/>
      <c r="F2" s="404"/>
      <c r="G2" s="404"/>
      <c r="H2" s="404"/>
      <c r="I2" s="404"/>
      <c r="J2" s="404"/>
      <c r="K2" s="404"/>
      <c r="L2" s="404"/>
      <c r="M2" s="404"/>
      <c r="N2" s="404"/>
    </row>
    <row r="3" spans="1:14" ht="21" customHeight="1" x14ac:dyDescent="0.2">
      <c r="A3" s="1">
        <v>1</v>
      </c>
      <c r="B3" s="4" t="s">
        <v>70</v>
      </c>
      <c r="C3" s="4"/>
      <c r="D3" s="406" t="s">
        <v>621</v>
      </c>
      <c r="E3" s="406"/>
      <c r="F3" s="406"/>
      <c r="G3" s="406"/>
      <c r="H3" s="406"/>
      <c r="I3" s="406"/>
      <c r="J3" s="406"/>
      <c r="K3" s="406"/>
      <c r="L3" s="406"/>
      <c r="M3" s="406"/>
      <c r="N3" s="406"/>
    </row>
    <row r="4" spans="1:14" ht="21" customHeight="1" x14ac:dyDescent="0.2">
      <c r="A4" s="1">
        <v>2</v>
      </c>
      <c r="B4" s="4" t="s">
        <v>72</v>
      </c>
      <c r="C4" s="4"/>
      <c r="D4" s="402" t="s">
        <v>665</v>
      </c>
      <c r="E4" s="402"/>
      <c r="F4" s="402"/>
      <c r="G4" s="402"/>
      <c r="H4" s="402"/>
      <c r="I4" s="402"/>
      <c r="J4" s="402"/>
      <c r="K4" s="402"/>
      <c r="L4" s="402"/>
      <c r="M4" s="402"/>
      <c r="N4" s="402"/>
    </row>
    <row r="5" spans="1:14" ht="21" customHeight="1" x14ac:dyDescent="0.2">
      <c r="A5" s="1">
        <v>3</v>
      </c>
      <c r="B5" s="4" t="s">
        <v>71</v>
      </c>
      <c r="C5" s="4"/>
      <c r="D5" s="406" t="s">
        <v>666</v>
      </c>
      <c r="E5" s="406"/>
      <c r="F5" s="406"/>
      <c r="G5" s="406"/>
      <c r="H5" s="406"/>
      <c r="I5" s="406"/>
      <c r="J5" s="406"/>
      <c r="K5" s="406"/>
      <c r="L5" s="406"/>
      <c r="M5" s="406"/>
      <c r="N5" s="406"/>
    </row>
    <row r="6" spans="1:14" ht="21" customHeight="1" x14ac:dyDescent="0.2">
      <c r="B6" s="4"/>
      <c r="C6" s="4"/>
      <c r="D6" s="406" t="s">
        <v>391</v>
      </c>
      <c r="E6" s="406"/>
      <c r="F6" s="406"/>
      <c r="G6" s="406"/>
      <c r="H6" s="406"/>
      <c r="I6" s="406"/>
      <c r="J6" s="406"/>
      <c r="K6" s="406"/>
      <c r="L6" s="406"/>
      <c r="M6" s="406"/>
      <c r="N6" s="406"/>
    </row>
    <row r="7" spans="1:14" ht="21" customHeight="1" x14ac:dyDescent="0.2">
      <c r="A7" s="1">
        <v>4</v>
      </c>
      <c r="B7" s="4" t="s">
        <v>619</v>
      </c>
      <c r="C7" s="4"/>
      <c r="D7" s="6" t="s">
        <v>620</v>
      </c>
      <c r="E7" s="6"/>
      <c r="F7" s="6"/>
      <c r="G7" s="6"/>
      <c r="H7" s="6"/>
      <c r="I7" s="6"/>
      <c r="J7" s="6"/>
      <c r="K7" s="6"/>
      <c r="L7" s="6"/>
      <c r="M7" s="6"/>
      <c r="N7" s="6"/>
    </row>
    <row r="8" spans="1:14" ht="21" customHeight="1" x14ac:dyDescent="0.2">
      <c r="A8" s="1">
        <v>5</v>
      </c>
      <c r="B8" s="4" t="s">
        <v>73</v>
      </c>
      <c r="C8" s="4"/>
      <c r="D8" s="402" t="s">
        <v>389</v>
      </c>
      <c r="E8" s="402"/>
      <c r="F8" s="402"/>
      <c r="G8" s="402"/>
      <c r="H8" s="402"/>
      <c r="I8" s="402"/>
      <c r="J8" s="402"/>
      <c r="K8" s="402"/>
      <c r="L8" s="402"/>
      <c r="M8" s="402"/>
      <c r="N8" s="402"/>
    </row>
    <row r="9" spans="1:14" ht="21" customHeight="1" x14ac:dyDescent="0.2">
      <c r="A9" s="1">
        <v>6</v>
      </c>
      <c r="B9" s="4" t="s">
        <v>74</v>
      </c>
      <c r="C9" s="4"/>
      <c r="D9" s="406" t="s">
        <v>617</v>
      </c>
      <c r="E9" s="406"/>
      <c r="F9" s="406"/>
      <c r="G9" s="406"/>
      <c r="H9" s="406"/>
      <c r="I9" s="406"/>
      <c r="J9" s="406"/>
      <c r="K9" s="406"/>
      <c r="L9" s="406"/>
      <c r="M9" s="406"/>
      <c r="N9" s="406"/>
    </row>
    <row r="10" spans="1:14" ht="21" customHeight="1" x14ac:dyDescent="0.2">
      <c r="A10" s="1">
        <v>7</v>
      </c>
      <c r="B10" s="4" t="s">
        <v>28</v>
      </c>
      <c r="C10" s="4"/>
      <c r="D10" s="406" t="s">
        <v>392</v>
      </c>
      <c r="E10" s="406"/>
      <c r="F10" s="406"/>
      <c r="G10" s="406"/>
      <c r="H10" s="406"/>
      <c r="I10" s="406"/>
      <c r="J10" s="406"/>
      <c r="K10" s="406"/>
      <c r="L10" s="406"/>
      <c r="M10" s="406"/>
      <c r="N10" s="406"/>
    </row>
    <row r="11" spans="1:14" ht="21" customHeight="1" x14ac:dyDescent="0.2">
      <c r="A11" s="1"/>
      <c r="B11" s="4"/>
      <c r="C11" s="4"/>
      <c r="D11" s="406" t="s">
        <v>393</v>
      </c>
      <c r="E11" s="406"/>
      <c r="F11" s="406"/>
      <c r="G11" s="406"/>
      <c r="H11" s="406"/>
      <c r="I11" s="406"/>
      <c r="J11" s="406"/>
      <c r="K11" s="406"/>
      <c r="L11" s="406"/>
      <c r="M11" s="406"/>
      <c r="N11" s="406"/>
    </row>
    <row r="12" spans="1:14" ht="21" customHeight="1" x14ac:dyDescent="0.2">
      <c r="A12" s="1"/>
      <c r="B12" s="4"/>
      <c r="C12" s="4"/>
      <c r="D12" s="406" t="s">
        <v>667</v>
      </c>
      <c r="E12" s="406"/>
      <c r="F12" s="406"/>
      <c r="G12" s="406"/>
      <c r="H12" s="406"/>
      <c r="I12" s="406"/>
      <c r="J12" s="406"/>
      <c r="K12" s="406"/>
      <c r="L12" s="406"/>
      <c r="M12" s="406"/>
      <c r="N12" s="406"/>
    </row>
    <row r="13" spans="1:14" ht="21" customHeight="1" x14ac:dyDescent="0.2">
      <c r="A13" s="1"/>
      <c r="B13" s="4"/>
      <c r="C13" s="4"/>
      <c r="D13" s="406" t="s">
        <v>404</v>
      </c>
      <c r="E13" s="406"/>
      <c r="F13" s="406"/>
      <c r="G13" s="406"/>
      <c r="H13" s="406"/>
      <c r="I13" s="406"/>
      <c r="J13" s="406"/>
      <c r="K13" s="406"/>
      <c r="L13" s="406"/>
      <c r="M13" s="406"/>
      <c r="N13" s="406"/>
    </row>
    <row r="14" spans="1:14" ht="21" customHeight="1" x14ac:dyDescent="0.2">
      <c r="A14" s="1"/>
      <c r="B14" s="4"/>
      <c r="C14" s="4"/>
      <c r="D14" s="406" t="s">
        <v>668</v>
      </c>
      <c r="E14" s="406"/>
      <c r="F14" s="406"/>
      <c r="G14" s="406"/>
      <c r="H14" s="406"/>
      <c r="I14" s="406"/>
      <c r="J14" s="406"/>
      <c r="K14" s="406"/>
      <c r="L14" s="406"/>
      <c r="M14" s="406"/>
      <c r="N14" s="406"/>
    </row>
    <row r="15" spans="1:14" ht="21" customHeight="1" x14ac:dyDescent="0.2">
      <c r="A15" s="1">
        <v>8</v>
      </c>
      <c r="B15" s="4" t="s">
        <v>75</v>
      </c>
      <c r="C15" s="4"/>
      <c r="D15" s="14" t="s">
        <v>421</v>
      </c>
      <c r="E15" s="405" t="s">
        <v>669</v>
      </c>
      <c r="F15" s="405"/>
      <c r="G15" s="405"/>
      <c r="H15" s="405"/>
      <c r="I15" s="405"/>
      <c r="J15" s="405"/>
      <c r="K15" s="405"/>
      <c r="L15" s="405"/>
      <c r="M15" s="405"/>
      <c r="N15" s="405"/>
    </row>
    <row r="16" spans="1:14" ht="21" customHeight="1" x14ac:dyDescent="0.2">
      <c r="B16" s="4"/>
      <c r="C16" s="4"/>
      <c r="D16" s="14" t="s">
        <v>422</v>
      </c>
      <c r="E16" s="405" t="s">
        <v>45</v>
      </c>
      <c r="F16" s="405"/>
      <c r="G16" s="405"/>
      <c r="H16" s="405"/>
      <c r="I16" s="405"/>
      <c r="J16" s="405"/>
      <c r="K16" s="405"/>
      <c r="L16" s="405"/>
      <c r="M16" s="405"/>
      <c r="N16" s="405"/>
    </row>
    <row r="17" spans="1:14" ht="21" customHeight="1" x14ac:dyDescent="0.2">
      <c r="B17" s="4"/>
      <c r="C17" s="4"/>
      <c r="D17" s="14" t="s">
        <v>418</v>
      </c>
      <c r="E17" s="405" t="s">
        <v>670</v>
      </c>
      <c r="F17" s="405"/>
      <c r="G17" s="405"/>
      <c r="H17" s="405"/>
      <c r="I17" s="405"/>
      <c r="J17" s="405"/>
      <c r="K17" s="405"/>
      <c r="L17" s="405"/>
      <c r="M17" s="405"/>
      <c r="N17" s="405"/>
    </row>
    <row r="18" spans="1:14" ht="21" customHeight="1" x14ac:dyDescent="0.2">
      <c r="B18" s="4"/>
      <c r="C18" s="4"/>
      <c r="D18" s="14"/>
      <c r="E18" s="405" t="s">
        <v>394</v>
      </c>
      <c r="F18" s="405"/>
      <c r="G18" s="405"/>
      <c r="H18" s="405"/>
      <c r="I18" s="405"/>
      <c r="J18" s="405"/>
      <c r="K18" s="405"/>
      <c r="L18" s="405"/>
      <c r="M18" s="405"/>
      <c r="N18" s="405"/>
    </row>
    <row r="19" spans="1:14" ht="21" customHeight="1" x14ac:dyDescent="0.2">
      <c r="B19" s="4"/>
      <c r="C19" s="4"/>
      <c r="D19" s="14" t="s">
        <v>419</v>
      </c>
      <c r="E19" s="405" t="s">
        <v>46</v>
      </c>
      <c r="F19" s="405"/>
      <c r="G19" s="405"/>
      <c r="H19" s="405"/>
      <c r="I19" s="405"/>
      <c r="J19" s="405"/>
      <c r="K19" s="405"/>
      <c r="L19" s="405"/>
      <c r="M19" s="405"/>
      <c r="N19" s="405"/>
    </row>
    <row r="20" spans="1:14" ht="21" customHeight="1" x14ac:dyDescent="0.2">
      <c r="B20" s="4"/>
      <c r="C20" s="4"/>
      <c r="D20" s="14" t="s">
        <v>420</v>
      </c>
      <c r="E20" s="405" t="s">
        <v>47</v>
      </c>
      <c r="F20" s="405"/>
      <c r="G20" s="405"/>
      <c r="H20" s="405"/>
      <c r="I20" s="405"/>
      <c r="J20" s="405"/>
      <c r="K20" s="405"/>
      <c r="L20" s="405"/>
      <c r="M20" s="405"/>
      <c r="N20" s="405"/>
    </row>
    <row r="21" spans="1:14" ht="21" customHeight="1" x14ac:dyDescent="0.2">
      <c r="B21" s="4"/>
      <c r="C21" s="4"/>
      <c r="D21" s="4"/>
      <c r="E21" s="405" t="s">
        <v>48</v>
      </c>
      <c r="F21" s="405"/>
      <c r="G21" s="405"/>
      <c r="H21" s="405"/>
      <c r="I21" s="405"/>
      <c r="J21" s="405"/>
      <c r="K21" s="405"/>
      <c r="L21" s="405"/>
      <c r="M21" s="405"/>
      <c r="N21" s="405"/>
    </row>
    <row r="22" spans="1:14" ht="21" customHeight="1" x14ac:dyDescent="0.2">
      <c r="A22" s="1">
        <v>9</v>
      </c>
      <c r="B22" s="4" t="s">
        <v>76</v>
      </c>
      <c r="C22" s="4"/>
      <c r="D22" s="14" t="s">
        <v>421</v>
      </c>
      <c r="E22" s="405" t="s">
        <v>49</v>
      </c>
      <c r="F22" s="405"/>
      <c r="G22" s="405"/>
      <c r="H22" s="405"/>
      <c r="I22" s="405"/>
      <c r="J22" s="405"/>
      <c r="K22" s="405"/>
      <c r="L22" s="405"/>
      <c r="M22" s="405"/>
      <c r="N22" s="405"/>
    </row>
    <row r="23" spans="1:14" ht="21" customHeight="1" x14ac:dyDescent="0.2">
      <c r="B23" s="4"/>
      <c r="C23" s="4"/>
      <c r="D23" s="14" t="s">
        <v>422</v>
      </c>
      <c r="E23" s="405" t="s">
        <v>395</v>
      </c>
      <c r="F23" s="405"/>
      <c r="G23" s="405"/>
      <c r="H23" s="405"/>
      <c r="I23" s="405"/>
      <c r="J23" s="405"/>
      <c r="K23" s="405"/>
      <c r="L23" s="405"/>
      <c r="M23" s="405"/>
      <c r="N23" s="405"/>
    </row>
    <row r="24" spans="1:14" ht="21" customHeight="1" x14ac:dyDescent="0.2">
      <c r="B24" s="4"/>
      <c r="C24" s="4"/>
      <c r="D24" s="4"/>
      <c r="E24" s="406" t="s">
        <v>77</v>
      </c>
      <c r="F24" s="406"/>
      <c r="G24" s="406"/>
      <c r="H24" s="406"/>
      <c r="I24" s="406"/>
      <c r="J24" s="406"/>
      <c r="K24" s="406"/>
      <c r="L24" s="406"/>
      <c r="M24" s="406"/>
      <c r="N24" s="406"/>
    </row>
    <row r="25" spans="1:14" ht="21" customHeight="1" x14ac:dyDescent="0.2">
      <c r="B25" s="4"/>
      <c r="C25" s="4"/>
      <c r="D25" s="14" t="s">
        <v>418</v>
      </c>
      <c r="E25" s="406" t="s">
        <v>78</v>
      </c>
      <c r="F25" s="406"/>
      <c r="G25" s="406"/>
      <c r="H25" s="406"/>
      <c r="I25" s="406"/>
      <c r="J25" s="406"/>
      <c r="K25" s="406"/>
      <c r="L25" s="406"/>
      <c r="M25" s="406"/>
      <c r="N25" s="406"/>
    </row>
    <row r="26" spans="1:14" ht="21" customHeight="1" x14ac:dyDescent="0.2">
      <c r="B26" s="4"/>
      <c r="C26" s="4"/>
      <c r="D26" s="4"/>
      <c r="E26" s="406" t="s">
        <v>58</v>
      </c>
      <c r="F26" s="406"/>
      <c r="G26" s="406"/>
      <c r="H26" s="406"/>
      <c r="I26" s="406"/>
      <c r="J26" s="406"/>
      <c r="K26" s="406"/>
      <c r="L26" s="406"/>
      <c r="M26" s="406"/>
      <c r="N26" s="406"/>
    </row>
    <row r="27" spans="1:14" ht="21" customHeight="1" x14ac:dyDescent="0.2">
      <c r="B27" s="4"/>
      <c r="C27" s="4"/>
      <c r="D27" s="4"/>
      <c r="E27" s="406" t="s">
        <v>79</v>
      </c>
      <c r="F27" s="406"/>
      <c r="G27" s="406"/>
      <c r="H27" s="406"/>
      <c r="I27" s="406"/>
      <c r="J27" s="406"/>
      <c r="K27" s="406"/>
      <c r="L27" s="406"/>
      <c r="M27" s="406"/>
      <c r="N27" s="406"/>
    </row>
    <row r="28" spans="1:14" ht="21" customHeight="1" x14ac:dyDescent="0.2">
      <c r="B28" s="4"/>
      <c r="C28" s="4"/>
      <c r="D28" s="4"/>
      <c r="E28" s="406" t="s">
        <v>405</v>
      </c>
      <c r="F28" s="415"/>
      <c r="G28" s="415"/>
      <c r="H28" s="415"/>
      <c r="I28" s="415"/>
      <c r="J28" s="415"/>
      <c r="K28" s="415"/>
      <c r="L28" s="415"/>
      <c r="M28" s="415"/>
      <c r="N28" s="415"/>
    </row>
    <row r="29" spans="1:14" ht="21" customHeight="1" x14ac:dyDescent="0.2">
      <c r="B29" s="4"/>
      <c r="C29" s="4"/>
      <c r="D29" s="4"/>
      <c r="E29" s="406" t="s">
        <v>396</v>
      </c>
      <c r="F29" s="406"/>
      <c r="G29" s="406"/>
      <c r="H29" s="406"/>
      <c r="I29" s="406"/>
      <c r="J29" s="406"/>
      <c r="K29" s="406"/>
      <c r="L29" s="406"/>
      <c r="M29" s="406"/>
      <c r="N29" s="406"/>
    </row>
    <row r="30" spans="1:14" ht="21" customHeight="1" x14ac:dyDescent="0.2">
      <c r="B30" s="4"/>
      <c r="C30" s="4"/>
      <c r="D30" s="4"/>
      <c r="E30" s="406" t="s">
        <v>397</v>
      </c>
      <c r="F30" s="406"/>
      <c r="G30" s="406"/>
      <c r="H30" s="406"/>
      <c r="I30" s="406"/>
      <c r="J30" s="406"/>
      <c r="K30" s="406"/>
      <c r="L30" s="406"/>
      <c r="M30" s="406"/>
      <c r="N30" s="406"/>
    </row>
    <row r="31" spans="1:14" ht="21" customHeight="1" x14ac:dyDescent="0.2">
      <c r="B31" s="4"/>
      <c r="C31" s="4"/>
      <c r="D31" s="4"/>
      <c r="E31" s="402" t="s">
        <v>643</v>
      </c>
      <c r="F31" s="402"/>
      <c r="G31" s="402"/>
      <c r="H31" s="402"/>
      <c r="I31" s="402"/>
      <c r="J31" s="402"/>
      <c r="K31" s="402"/>
      <c r="L31" s="402"/>
      <c r="M31" s="402"/>
      <c r="N31" s="402"/>
    </row>
    <row r="32" spans="1:14" ht="21" customHeight="1" x14ac:dyDescent="0.2">
      <c r="B32" s="4"/>
      <c r="C32" s="4"/>
      <c r="D32" s="4"/>
      <c r="E32" s="402" t="s">
        <v>644</v>
      </c>
      <c r="F32" s="402"/>
      <c r="G32" s="402"/>
      <c r="H32" s="402"/>
      <c r="I32" s="402"/>
      <c r="J32" s="402"/>
      <c r="K32" s="402"/>
      <c r="L32" s="402"/>
      <c r="M32" s="402"/>
      <c r="N32" s="402"/>
    </row>
    <row r="33" spans="1:15" ht="21" customHeight="1" x14ac:dyDescent="0.2">
      <c r="B33" s="4"/>
      <c r="C33" s="4"/>
      <c r="D33" s="14" t="s">
        <v>419</v>
      </c>
      <c r="E33" s="416" t="s">
        <v>398</v>
      </c>
      <c r="F33" s="417"/>
      <c r="G33" s="417"/>
      <c r="H33" s="417"/>
      <c r="I33" s="417"/>
      <c r="J33" s="417"/>
      <c r="K33" s="417"/>
      <c r="L33" s="417"/>
      <c r="M33" s="417"/>
      <c r="N33" s="417"/>
    </row>
    <row r="34" spans="1:15" ht="21" customHeight="1" x14ac:dyDescent="0.2">
      <c r="B34" s="4"/>
      <c r="C34" s="4"/>
      <c r="D34" s="4"/>
      <c r="E34" s="416" t="s">
        <v>399</v>
      </c>
      <c r="F34" s="417"/>
      <c r="G34" s="417"/>
      <c r="H34" s="417"/>
      <c r="I34" s="417"/>
      <c r="J34" s="417"/>
      <c r="K34" s="417"/>
      <c r="L34" s="417"/>
      <c r="M34" s="417"/>
      <c r="N34" s="417"/>
    </row>
    <row r="35" spans="1:15" ht="21" customHeight="1" x14ac:dyDescent="0.2">
      <c r="A35" s="1">
        <v>10</v>
      </c>
      <c r="B35" s="4" t="s">
        <v>29</v>
      </c>
      <c r="C35" s="4"/>
      <c r="D35" s="406" t="s">
        <v>30</v>
      </c>
      <c r="E35" s="406"/>
      <c r="F35" s="406"/>
      <c r="G35" s="406"/>
      <c r="H35" s="406"/>
      <c r="I35" s="406"/>
      <c r="J35" s="406"/>
      <c r="K35" s="406"/>
      <c r="L35" s="406"/>
      <c r="M35" s="406"/>
      <c r="N35" s="406"/>
    </row>
    <row r="36" spans="1:15" ht="21" customHeight="1" x14ac:dyDescent="0.2">
      <c r="B36" s="4"/>
      <c r="C36" s="4"/>
      <c r="D36" s="406" t="s">
        <v>671</v>
      </c>
      <c r="E36" s="406"/>
      <c r="F36" s="406"/>
      <c r="G36" s="406"/>
      <c r="H36" s="406"/>
      <c r="I36" s="406"/>
      <c r="J36" s="406"/>
      <c r="K36" s="406"/>
      <c r="L36" s="406"/>
      <c r="M36" s="406"/>
      <c r="N36" s="406"/>
    </row>
    <row r="37" spans="1:15" ht="21" customHeight="1" x14ac:dyDescent="0.2">
      <c r="B37" s="4"/>
      <c r="C37" s="4"/>
      <c r="D37" s="406" t="s">
        <v>672</v>
      </c>
      <c r="E37" s="406"/>
      <c r="F37" s="406"/>
      <c r="G37" s="406"/>
      <c r="H37" s="406"/>
      <c r="I37" s="406"/>
      <c r="J37" s="406"/>
      <c r="K37" s="406"/>
      <c r="L37" s="406"/>
      <c r="M37" s="406"/>
      <c r="N37" s="406"/>
    </row>
    <row r="38" spans="1:15" ht="21" customHeight="1" x14ac:dyDescent="0.2">
      <c r="B38" s="4"/>
      <c r="C38" s="4"/>
      <c r="D38" s="407" t="s">
        <v>673</v>
      </c>
      <c r="E38" s="407"/>
      <c r="F38" s="407"/>
      <c r="G38" s="407"/>
      <c r="H38" s="407"/>
      <c r="I38" s="407"/>
      <c r="J38" s="407"/>
      <c r="K38" s="407"/>
      <c r="L38" s="407"/>
      <c r="M38" s="407"/>
      <c r="N38" s="407"/>
    </row>
    <row r="39" spans="1:15" ht="21" customHeight="1" x14ac:dyDescent="0.2">
      <c r="A39" s="171"/>
      <c r="B39" s="172"/>
      <c r="C39" s="172"/>
      <c r="D39" s="173" t="s">
        <v>421</v>
      </c>
      <c r="E39" s="411" t="s">
        <v>637</v>
      </c>
      <c r="F39" s="411"/>
      <c r="G39" s="411"/>
      <c r="H39" s="411"/>
      <c r="I39" s="411"/>
      <c r="J39" s="411"/>
      <c r="K39" s="411"/>
      <c r="L39" s="411"/>
      <c r="M39" s="411"/>
      <c r="N39" s="411"/>
    </row>
    <row r="40" spans="1:15" ht="21" customHeight="1" x14ac:dyDescent="0.2">
      <c r="A40" s="171"/>
      <c r="B40" s="172"/>
      <c r="C40" s="172"/>
      <c r="D40" s="172"/>
      <c r="E40" s="411" t="s">
        <v>640</v>
      </c>
      <c r="F40" s="411"/>
      <c r="G40" s="411"/>
      <c r="H40" s="411"/>
      <c r="I40" s="411"/>
      <c r="J40" s="411"/>
      <c r="K40" s="411"/>
      <c r="L40" s="411"/>
      <c r="M40" s="411"/>
      <c r="N40" s="411"/>
    </row>
    <row r="41" spans="1:15" ht="21" customHeight="1" x14ac:dyDescent="0.2">
      <c r="A41" s="171"/>
      <c r="B41" s="172"/>
      <c r="C41" s="172"/>
      <c r="D41" s="172"/>
      <c r="E41" s="408" t="s">
        <v>642</v>
      </c>
      <c r="F41" s="408"/>
      <c r="G41" s="408"/>
      <c r="H41" s="408"/>
      <c r="I41" s="408"/>
      <c r="J41" s="408"/>
      <c r="K41" s="408"/>
      <c r="L41" s="408"/>
      <c r="M41" s="408"/>
      <c r="N41" s="408"/>
    </row>
    <row r="42" spans="1:15" ht="21" customHeight="1" x14ac:dyDescent="0.2">
      <c r="A42" s="171"/>
      <c r="B42" s="172"/>
      <c r="C42" s="172"/>
      <c r="D42" s="172"/>
      <c r="E42" s="412" t="s">
        <v>639</v>
      </c>
      <c r="F42" s="412"/>
      <c r="G42" s="412"/>
      <c r="H42" s="412"/>
      <c r="I42" s="412"/>
      <c r="J42" s="412"/>
      <c r="K42" s="412"/>
      <c r="L42" s="412"/>
      <c r="M42" s="412"/>
      <c r="N42" s="412"/>
    </row>
    <row r="43" spans="1:15" ht="21" customHeight="1" x14ac:dyDescent="0.2">
      <c r="A43" s="171"/>
      <c r="B43" s="172"/>
      <c r="C43" s="172"/>
      <c r="D43" s="172"/>
      <c r="E43" s="411" t="s">
        <v>638</v>
      </c>
      <c r="F43" s="411"/>
      <c r="G43" s="411"/>
      <c r="H43" s="411"/>
      <c r="I43" s="411"/>
      <c r="J43" s="411"/>
      <c r="K43" s="411"/>
      <c r="L43" s="411"/>
      <c r="M43" s="411"/>
      <c r="N43" s="411"/>
    </row>
    <row r="44" spans="1:15" ht="21" customHeight="1" x14ac:dyDescent="0.2">
      <c r="A44" s="171"/>
      <c r="B44" s="172"/>
      <c r="C44" s="172"/>
      <c r="D44" s="173" t="s">
        <v>422</v>
      </c>
      <c r="E44" s="408" t="s">
        <v>400</v>
      </c>
      <c r="F44" s="408"/>
      <c r="G44" s="408"/>
      <c r="H44" s="408"/>
      <c r="I44" s="408"/>
      <c r="J44" s="408"/>
      <c r="K44" s="408"/>
      <c r="L44" s="408"/>
      <c r="M44" s="408"/>
      <c r="N44" s="408"/>
    </row>
    <row r="45" spans="1:15" ht="21" customHeight="1" x14ac:dyDescent="0.2">
      <c r="A45" s="171"/>
      <c r="B45" s="172"/>
      <c r="C45" s="172"/>
      <c r="D45" s="174"/>
      <c r="E45" s="414" t="s">
        <v>434</v>
      </c>
      <c r="F45" s="414"/>
      <c r="G45" s="414"/>
      <c r="H45" s="414"/>
      <c r="I45" s="414"/>
      <c r="J45" s="414"/>
      <c r="K45" s="414"/>
      <c r="L45" s="414"/>
      <c r="M45" s="414"/>
      <c r="N45" s="414"/>
    </row>
    <row r="46" spans="1:15" s="13" customFormat="1" ht="21" customHeight="1" x14ac:dyDescent="0.2">
      <c r="A46" s="171"/>
      <c r="B46" s="172"/>
      <c r="C46" s="172"/>
      <c r="D46" s="174"/>
      <c r="E46" s="414" t="s">
        <v>401</v>
      </c>
      <c r="F46" s="414"/>
      <c r="G46" s="414"/>
      <c r="H46" s="414"/>
      <c r="I46" s="414"/>
      <c r="J46" s="414"/>
      <c r="K46" s="414"/>
      <c r="L46" s="414"/>
      <c r="M46" s="414"/>
      <c r="N46" s="414"/>
      <c r="O46" s="2"/>
    </row>
    <row r="47" spans="1:15" s="13" customFormat="1" ht="21" customHeight="1" x14ac:dyDescent="0.2">
      <c r="A47" s="171"/>
      <c r="B47" s="172"/>
      <c r="C47" s="172"/>
      <c r="D47" s="174"/>
      <c r="E47" s="408" t="s">
        <v>632</v>
      </c>
      <c r="F47" s="408"/>
      <c r="G47" s="408"/>
      <c r="H47" s="408"/>
      <c r="I47" s="408"/>
      <c r="J47" s="408"/>
      <c r="K47" s="408"/>
      <c r="L47" s="408"/>
      <c r="M47" s="408"/>
      <c r="N47" s="408"/>
      <c r="O47" s="2"/>
    </row>
    <row r="48" spans="1:15" s="13" customFormat="1" ht="21" customHeight="1" x14ac:dyDescent="0.2">
      <c r="A48" s="171"/>
      <c r="B48" s="172"/>
      <c r="C48" s="172"/>
      <c r="D48" s="172"/>
      <c r="E48" s="408" t="s">
        <v>402</v>
      </c>
      <c r="F48" s="408"/>
      <c r="G48" s="408"/>
      <c r="H48" s="408"/>
      <c r="I48" s="408"/>
      <c r="J48" s="408"/>
      <c r="K48" s="408"/>
      <c r="L48" s="408"/>
      <c r="M48" s="408"/>
      <c r="N48" s="408"/>
      <c r="O48" s="2"/>
    </row>
    <row r="49" spans="1:15" s="13" customFormat="1" ht="21" customHeight="1" x14ac:dyDescent="0.2">
      <c r="A49" s="171"/>
      <c r="B49" s="172"/>
      <c r="C49" s="172"/>
      <c r="D49" s="172"/>
      <c r="E49" s="413" t="s">
        <v>675</v>
      </c>
      <c r="F49" s="413"/>
      <c r="G49" s="413"/>
      <c r="H49" s="413"/>
      <c r="I49" s="413"/>
      <c r="J49" s="413"/>
      <c r="K49" s="413"/>
      <c r="L49" s="413"/>
      <c r="M49" s="413"/>
      <c r="N49" s="413"/>
    </row>
    <row r="50" spans="1:15" ht="21" customHeight="1" x14ac:dyDescent="0.2">
      <c r="A50" s="175">
        <v>11</v>
      </c>
      <c r="B50" s="172" t="s">
        <v>31</v>
      </c>
      <c r="C50" s="172"/>
      <c r="D50" s="408" t="s">
        <v>55</v>
      </c>
      <c r="E50" s="408"/>
      <c r="F50" s="408"/>
      <c r="G50" s="408"/>
      <c r="H50" s="408"/>
      <c r="I50" s="408"/>
      <c r="J50" s="408"/>
      <c r="K50" s="408"/>
      <c r="L50" s="408"/>
      <c r="M50" s="408"/>
      <c r="N50" s="408"/>
      <c r="O50" s="13"/>
    </row>
    <row r="51" spans="1:15" ht="21" customHeight="1" x14ac:dyDescent="0.2">
      <c r="A51" s="171"/>
      <c r="B51" s="172"/>
      <c r="C51" s="172"/>
      <c r="D51" s="408" t="s">
        <v>403</v>
      </c>
      <c r="E51" s="408"/>
      <c r="F51" s="408"/>
      <c r="G51" s="408"/>
      <c r="H51" s="408"/>
      <c r="I51" s="408"/>
      <c r="J51" s="408"/>
      <c r="K51" s="408"/>
      <c r="L51" s="408"/>
      <c r="M51" s="408"/>
      <c r="N51" s="408"/>
      <c r="O51" s="13"/>
    </row>
    <row r="52" spans="1:15" ht="21" customHeight="1" x14ac:dyDescent="0.2">
      <c r="A52" s="11"/>
      <c r="B52" s="12"/>
      <c r="C52" s="12"/>
      <c r="D52" s="409" t="s">
        <v>56</v>
      </c>
      <c r="E52" s="409"/>
      <c r="F52" s="407" t="s">
        <v>57</v>
      </c>
      <c r="G52" s="407"/>
      <c r="H52" s="406" t="s">
        <v>51</v>
      </c>
      <c r="I52" s="406"/>
      <c r="J52" s="406"/>
      <c r="K52" s="406"/>
      <c r="L52" s="406"/>
      <c r="M52" s="406"/>
      <c r="N52" s="406"/>
    </row>
    <row r="53" spans="1:15" ht="21" customHeight="1" x14ac:dyDescent="0.2">
      <c r="A53" s="11"/>
      <c r="B53" s="12"/>
      <c r="C53" s="12"/>
      <c r="F53" s="407" t="s">
        <v>52</v>
      </c>
      <c r="G53" s="407"/>
      <c r="H53" s="217" t="s">
        <v>53</v>
      </c>
      <c r="I53" s="410" t="s">
        <v>80</v>
      </c>
      <c r="J53" s="410"/>
      <c r="K53" s="410"/>
      <c r="L53" s="410"/>
      <c r="M53" s="410"/>
      <c r="N53" s="410"/>
    </row>
    <row r="54" spans="1:15" ht="21" customHeight="1" x14ac:dyDescent="0.2">
      <c r="A54" s="11"/>
      <c r="B54" s="12"/>
      <c r="C54" s="12"/>
      <c r="F54" s="407" t="s">
        <v>54</v>
      </c>
      <c r="G54" s="407"/>
      <c r="H54" s="406" t="s">
        <v>390</v>
      </c>
      <c r="I54" s="406"/>
      <c r="J54" s="406"/>
      <c r="K54" s="406"/>
      <c r="L54" s="406"/>
      <c r="M54" s="406"/>
      <c r="N54" s="406"/>
    </row>
    <row r="55" spans="1:15" x14ac:dyDescent="0.2">
      <c r="B55" s="4"/>
      <c r="C55" s="4"/>
      <c r="D55" s="4"/>
    </row>
    <row r="56" spans="1:15" x14ac:dyDescent="0.2">
      <c r="B56" s="4"/>
      <c r="C56" s="4"/>
      <c r="D56" s="4"/>
    </row>
    <row r="57" spans="1:15" x14ac:dyDescent="0.2">
      <c r="B57" s="4"/>
      <c r="C57" s="4"/>
      <c r="D57" s="4"/>
    </row>
    <row r="58" spans="1:15" x14ac:dyDescent="0.2">
      <c r="B58" s="4"/>
      <c r="C58" s="4"/>
      <c r="D58" s="4"/>
    </row>
    <row r="59" spans="1:15" x14ac:dyDescent="0.2">
      <c r="B59" s="4"/>
      <c r="C59" s="4"/>
      <c r="D59" s="4"/>
    </row>
    <row r="60" spans="1:15" x14ac:dyDescent="0.2">
      <c r="B60" s="4"/>
      <c r="C60" s="4"/>
      <c r="D60" s="4"/>
    </row>
    <row r="61" spans="1:15" x14ac:dyDescent="0.2">
      <c r="B61" s="4"/>
      <c r="C61" s="4"/>
      <c r="D61" s="4"/>
    </row>
    <row r="62" spans="1:15" x14ac:dyDescent="0.2">
      <c r="B62" s="4"/>
      <c r="C62" s="4"/>
      <c r="D62" s="4"/>
    </row>
    <row r="63" spans="1:15" x14ac:dyDescent="0.2">
      <c r="B63" s="4"/>
      <c r="C63" s="4"/>
      <c r="D63" s="4"/>
    </row>
    <row r="64" spans="1:15" x14ac:dyDescent="0.2">
      <c r="B64" s="4"/>
      <c r="C64" s="4"/>
      <c r="D64" s="4"/>
    </row>
    <row r="65" spans="2:4" x14ac:dyDescent="0.2">
      <c r="B65" s="4"/>
      <c r="C65" s="4"/>
      <c r="D65" s="4"/>
    </row>
    <row r="66" spans="2:4" x14ac:dyDescent="0.2">
      <c r="B66" s="4"/>
      <c r="C66" s="4"/>
      <c r="D66" s="4"/>
    </row>
    <row r="67" spans="2:4" x14ac:dyDescent="0.2">
      <c r="B67" s="4"/>
      <c r="C67" s="4"/>
      <c r="D67" s="4"/>
    </row>
    <row r="68" spans="2:4" x14ac:dyDescent="0.2">
      <c r="B68" s="4"/>
      <c r="C68" s="4"/>
      <c r="D68" s="4"/>
    </row>
    <row r="69" spans="2:4" x14ac:dyDescent="0.2">
      <c r="B69" s="4"/>
      <c r="C69" s="4"/>
    </row>
    <row r="70" spans="2:4" x14ac:dyDescent="0.2">
      <c r="B70" s="4"/>
      <c r="C70" s="4"/>
    </row>
  </sheetData>
  <mergeCells count="57">
    <mergeCell ref="E33:N33"/>
    <mergeCell ref="D13:N13"/>
    <mergeCell ref="D14:N14"/>
    <mergeCell ref="E18:N18"/>
    <mergeCell ref="E17:N17"/>
    <mergeCell ref="D35:N35"/>
    <mergeCell ref="E29:N29"/>
    <mergeCell ref="E20:N20"/>
    <mergeCell ref="E19:N19"/>
    <mergeCell ref="E21:N21"/>
    <mergeCell ref="E23:N23"/>
    <mergeCell ref="E28:N28"/>
    <mergeCell ref="E25:N25"/>
    <mergeCell ref="E27:N27"/>
    <mergeCell ref="E26:N26"/>
    <mergeCell ref="E31:N31"/>
    <mergeCell ref="E32:N32"/>
    <mergeCell ref="E30:N30"/>
    <mergeCell ref="E24:N24"/>
    <mergeCell ref="E22:N22"/>
    <mergeCell ref="E34:N34"/>
    <mergeCell ref="E43:N43"/>
    <mergeCell ref="D50:N50"/>
    <mergeCell ref="E49:N49"/>
    <mergeCell ref="E40:N40"/>
    <mergeCell ref="E48:N48"/>
    <mergeCell ref="E44:N44"/>
    <mergeCell ref="E45:N45"/>
    <mergeCell ref="E46:N46"/>
    <mergeCell ref="E39:N39"/>
    <mergeCell ref="D36:N36"/>
    <mergeCell ref="D38:N38"/>
    <mergeCell ref="E41:N41"/>
    <mergeCell ref="E42:N42"/>
    <mergeCell ref="D37:N37"/>
    <mergeCell ref="F54:G54"/>
    <mergeCell ref="H52:N52"/>
    <mergeCell ref="H54:N54"/>
    <mergeCell ref="E47:N47"/>
    <mergeCell ref="D52:E52"/>
    <mergeCell ref="F52:G52"/>
    <mergeCell ref="F53:G53"/>
    <mergeCell ref="I53:N53"/>
    <mergeCell ref="D51:N51"/>
    <mergeCell ref="D8:N8"/>
    <mergeCell ref="A1:N1"/>
    <mergeCell ref="A2:N2"/>
    <mergeCell ref="E15:N15"/>
    <mergeCell ref="E16:N16"/>
    <mergeCell ref="D3:N3"/>
    <mergeCell ref="D5:N5"/>
    <mergeCell ref="D6:N6"/>
    <mergeCell ref="D9:N9"/>
    <mergeCell ref="D10:N10"/>
    <mergeCell ref="D4:N4"/>
    <mergeCell ref="D11:N11"/>
    <mergeCell ref="D12:N12"/>
  </mergeCells>
  <phoneticPr fontId="3"/>
  <printOptions horizontalCentered="1"/>
  <pageMargins left="0.70866141732283472" right="0.70866141732283472" top="0.55118110236220474" bottom="0.55118110236220474" header="0.31496062992125984" footer="0.31496062992125984"/>
  <pageSetup paperSize="9" scale="65"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A1:AV60"/>
  <sheetViews>
    <sheetView showZeros="0" zoomScaleNormal="100" workbookViewId="0">
      <selection activeCell="BG48" sqref="BG48"/>
    </sheetView>
  </sheetViews>
  <sheetFormatPr defaultColWidth="8.3984375" defaultRowHeight="15" x14ac:dyDescent="0.2"/>
  <cols>
    <col min="1" max="47" width="1.8984375" style="15" customWidth="1"/>
    <col min="48" max="55" width="1.69921875" style="15" customWidth="1"/>
    <col min="56" max="256" width="8.3984375" style="15"/>
    <col min="257" max="303" width="1.8984375" style="15" customWidth="1"/>
    <col min="304" max="311" width="1.69921875" style="15" customWidth="1"/>
    <col min="312" max="512" width="8.3984375" style="15"/>
    <col min="513" max="559" width="1.8984375" style="15" customWidth="1"/>
    <col min="560" max="567" width="1.69921875" style="15" customWidth="1"/>
    <col min="568" max="768" width="8.3984375" style="15"/>
    <col min="769" max="815" width="1.8984375" style="15" customWidth="1"/>
    <col min="816" max="823" width="1.69921875" style="15" customWidth="1"/>
    <col min="824" max="1024" width="8.3984375" style="15"/>
    <col min="1025" max="1071" width="1.8984375" style="15" customWidth="1"/>
    <col min="1072" max="1079" width="1.69921875" style="15" customWidth="1"/>
    <col min="1080" max="1280" width="8.3984375" style="15"/>
    <col min="1281" max="1327" width="1.8984375" style="15" customWidth="1"/>
    <col min="1328" max="1335" width="1.69921875" style="15" customWidth="1"/>
    <col min="1336" max="1536" width="8.3984375" style="15"/>
    <col min="1537" max="1583" width="1.8984375" style="15" customWidth="1"/>
    <col min="1584" max="1591" width="1.69921875" style="15" customWidth="1"/>
    <col min="1592" max="1792" width="8.3984375" style="15"/>
    <col min="1793" max="1839" width="1.8984375" style="15" customWidth="1"/>
    <col min="1840" max="1847" width="1.69921875" style="15" customWidth="1"/>
    <col min="1848" max="2048" width="8.3984375" style="15"/>
    <col min="2049" max="2095" width="1.8984375" style="15" customWidth="1"/>
    <col min="2096" max="2103" width="1.69921875" style="15" customWidth="1"/>
    <col min="2104" max="2304" width="8.3984375" style="15"/>
    <col min="2305" max="2351" width="1.8984375" style="15" customWidth="1"/>
    <col min="2352" max="2359" width="1.69921875" style="15" customWidth="1"/>
    <col min="2360" max="2560" width="8.3984375" style="15"/>
    <col min="2561" max="2607" width="1.8984375" style="15" customWidth="1"/>
    <col min="2608" max="2615" width="1.69921875" style="15" customWidth="1"/>
    <col min="2616" max="2816" width="8.3984375" style="15"/>
    <col min="2817" max="2863" width="1.8984375" style="15" customWidth="1"/>
    <col min="2864" max="2871" width="1.69921875" style="15" customWidth="1"/>
    <col min="2872" max="3072" width="8.3984375" style="15"/>
    <col min="3073" max="3119" width="1.8984375" style="15" customWidth="1"/>
    <col min="3120" max="3127" width="1.69921875" style="15" customWidth="1"/>
    <col min="3128" max="3328" width="8.3984375" style="15"/>
    <col min="3329" max="3375" width="1.8984375" style="15" customWidth="1"/>
    <col min="3376" max="3383" width="1.69921875" style="15" customWidth="1"/>
    <col min="3384" max="3584" width="8.3984375" style="15"/>
    <col min="3585" max="3631" width="1.8984375" style="15" customWidth="1"/>
    <col min="3632" max="3639" width="1.69921875" style="15" customWidth="1"/>
    <col min="3640" max="3840" width="8.3984375" style="15"/>
    <col min="3841" max="3887" width="1.8984375" style="15" customWidth="1"/>
    <col min="3888" max="3895" width="1.69921875" style="15" customWidth="1"/>
    <col min="3896" max="4096" width="8.3984375" style="15"/>
    <col min="4097" max="4143" width="1.8984375" style="15" customWidth="1"/>
    <col min="4144" max="4151" width="1.69921875" style="15" customWidth="1"/>
    <col min="4152" max="4352" width="8.3984375" style="15"/>
    <col min="4353" max="4399" width="1.8984375" style="15" customWidth="1"/>
    <col min="4400" max="4407" width="1.69921875" style="15" customWidth="1"/>
    <col min="4408" max="4608" width="8.3984375" style="15"/>
    <col min="4609" max="4655" width="1.8984375" style="15" customWidth="1"/>
    <col min="4656" max="4663" width="1.69921875" style="15" customWidth="1"/>
    <col min="4664" max="4864" width="8.3984375" style="15"/>
    <col min="4865" max="4911" width="1.8984375" style="15" customWidth="1"/>
    <col min="4912" max="4919" width="1.69921875" style="15" customWidth="1"/>
    <col min="4920" max="5120" width="8.3984375" style="15"/>
    <col min="5121" max="5167" width="1.8984375" style="15" customWidth="1"/>
    <col min="5168" max="5175" width="1.69921875" style="15" customWidth="1"/>
    <col min="5176" max="5376" width="8.3984375" style="15"/>
    <col min="5377" max="5423" width="1.8984375" style="15" customWidth="1"/>
    <col min="5424" max="5431" width="1.69921875" style="15" customWidth="1"/>
    <col min="5432" max="5632" width="8.3984375" style="15"/>
    <col min="5633" max="5679" width="1.8984375" style="15" customWidth="1"/>
    <col min="5680" max="5687" width="1.69921875" style="15" customWidth="1"/>
    <col min="5688" max="5888" width="8.3984375" style="15"/>
    <col min="5889" max="5935" width="1.8984375" style="15" customWidth="1"/>
    <col min="5936" max="5943" width="1.69921875" style="15" customWidth="1"/>
    <col min="5944" max="6144" width="8.3984375" style="15"/>
    <col min="6145" max="6191" width="1.8984375" style="15" customWidth="1"/>
    <col min="6192" max="6199" width="1.69921875" style="15" customWidth="1"/>
    <col min="6200" max="6400" width="8.3984375" style="15"/>
    <col min="6401" max="6447" width="1.8984375" style="15" customWidth="1"/>
    <col min="6448" max="6455" width="1.69921875" style="15" customWidth="1"/>
    <col min="6456" max="6656" width="8.3984375" style="15"/>
    <col min="6657" max="6703" width="1.8984375" style="15" customWidth="1"/>
    <col min="6704" max="6711" width="1.69921875" style="15" customWidth="1"/>
    <col min="6712" max="6912" width="8.3984375" style="15"/>
    <col min="6913" max="6959" width="1.8984375" style="15" customWidth="1"/>
    <col min="6960" max="6967" width="1.69921875" style="15" customWidth="1"/>
    <col min="6968" max="7168" width="8.3984375" style="15"/>
    <col min="7169" max="7215" width="1.8984375" style="15" customWidth="1"/>
    <col min="7216" max="7223" width="1.69921875" style="15" customWidth="1"/>
    <col min="7224" max="7424" width="8.3984375" style="15"/>
    <col min="7425" max="7471" width="1.8984375" style="15" customWidth="1"/>
    <col min="7472" max="7479" width="1.69921875" style="15" customWidth="1"/>
    <col min="7480" max="7680" width="8.3984375" style="15"/>
    <col min="7681" max="7727" width="1.8984375" style="15" customWidth="1"/>
    <col min="7728" max="7735" width="1.69921875" style="15" customWidth="1"/>
    <col min="7736" max="7936" width="8.3984375" style="15"/>
    <col min="7937" max="7983" width="1.8984375" style="15" customWidth="1"/>
    <col min="7984" max="7991" width="1.69921875" style="15" customWidth="1"/>
    <col min="7992" max="8192" width="8.3984375" style="15"/>
    <col min="8193" max="8239" width="1.8984375" style="15" customWidth="1"/>
    <col min="8240" max="8247" width="1.69921875" style="15" customWidth="1"/>
    <col min="8248" max="8448" width="8.3984375" style="15"/>
    <col min="8449" max="8495" width="1.8984375" style="15" customWidth="1"/>
    <col min="8496" max="8503" width="1.69921875" style="15" customWidth="1"/>
    <col min="8504" max="8704" width="8.3984375" style="15"/>
    <col min="8705" max="8751" width="1.8984375" style="15" customWidth="1"/>
    <col min="8752" max="8759" width="1.69921875" style="15" customWidth="1"/>
    <col min="8760" max="8960" width="8.3984375" style="15"/>
    <col min="8961" max="9007" width="1.8984375" style="15" customWidth="1"/>
    <col min="9008" max="9015" width="1.69921875" style="15" customWidth="1"/>
    <col min="9016" max="9216" width="8.3984375" style="15"/>
    <col min="9217" max="9263" width="1.8984375" style="15" customWidth="1"/>
    <col min="9264" max="9271" width="1.69921875" style="15" customWidth="1"/>
    <col min="9272" max="9472" width="8.3984375" style="15"/>
    <col min="9473" max="9519" width="1.8984375" style="15" customWidth="1"/>
    <col min="9520" max="9527" width="1.69921875" style="15" customWidth="1"/>
    <col min="9528" max="9728" width="8.3984375" style="15"/>
    <col min="9729" max="9775" width="1.8984375" style="15" customWidth="1"/>
    <col min="9776" max="9783" width="1.69921875" style="15" customWidth="1"/>
    <col min="9784" max="9984" width="8.3984375" style="15"/>
    <col min="9985" max="10031" width="1.8984375" style="15" customWidth="1"/>
    <col min="10032" max="10039" width="1.69921875" style="15" customWidth="1"/>
    <col min="10040" max="10240" width="8.3984375" style="15"/>
    <col min="10241" max="10287" width="1.8984375" style="15" customWidth="1"/>
    <col min="10288" max="10295" width="1.69921875" style="15" customWidth="1"/>
    <col min="10296" max="10496" width="8.3984375" style="15"/>
    <col min="10497" max="10543" width="1.8984375" style="15" customWidth="1"/>
    <col min="10544" max="10551" width="1.69921875" style="15" customWidth="1"/>
    <col min="10552" max="10752" width="8.3984375" style="15"/>
    <col min="10753" max="10799" width="1.8984375" style="15" customWidth="1"/>
    <col min="10800" max="10807" width="1.69921875" style="15" customWidth="1"/>
    <col min="10808" max="11008" width="8.3984375" style="15"/>
    <col min="11009" max="11055" width="1.8984375" style="15" customWidth="1"/>
    <col min="11056" max="11063" width="1.69921875" style="15" customWidth="1"/>
    <col min="11064" max="11264" width="8.3984375" style="15"/>
    <col min="11265" max="11311" width="1.8984375" style="15" customWidth="1"/>
    <col min="11312" max="11319" width="1.69921875" style="15" customWidth="1"/>
    <col min="11320" max="11520" width="8.3984375" style="15"/>
    <col min="11521" max="11567" width="1.8984375" style="15" customWidth="1"/>
    <col min="11568" max="11575" width="1.69921875" style="15" customWidth="1"/>
    <col min="11576" max="11776" width="8.3984375" style="15"/>
    <col min="11777" max="11823" width="1.8984375" style="15" customWidth="1"/>
    <col min="11824" max="11831" width="1.69921875" style="15" customWidth="1"/>
    <col min="11832" max="12032" width="8.3984375" style="15"/>
    <col min="12033" max="12079" width="1.8984375" style="15" customWidth="1"/>
    <col min="12080" max="12087" width="1.69921875" style="15" customWidth="1"/>
    <col min="12088" max="12288" width="8.3984375" style="15"/>
    <col min="12289" max="12335" width="1.8984375" style="15" customWidth="1"/>
    <col min="12336" max="12343" width="1.69921875" style="15" customWidth="1"/>
    <col min="12344" max="12544" width="8.3984375" style="15"/>
    <col min="12545" max="12591" width="1.8984375" style="15" customWidth="1"/>
    <col min="12592" max="12599" width="1.69921875" style="15" customWidth="1"/>
    <col min="12600" max="12800" width="8.3984375" style="15"/>
    <col min="12801" max="12847" width="1.8984375" style="15" customWidth="1"/>
    <col min="12848" max="12855" width="1.69921875" style="15" customWidth="1"/>
    <col min="12856" max="13056" width="8.3984375" style="15"/>
    <col min="13057" max="13103" width="1.8984375" style="15" customWidth="1"/>
    <col min="13104" max="13111" width="1.69921875" style="15" customWidth="1"/>
    <col min="13112" max="13312" width="8.3984375" style="15"/>
    <col min="13313" max="13359" width="1.8984375" style="15" customWidth="1"/>
    <col min="13360" max="13367" width="1.69921875" style="15" customWidth="1"/>
    <col min="13368" max="13568" width="8.3984375" style="15"/>
    <col min="13569" max="13615" width="1.8984375" style="15" customWidth="1"/>
    <col min="13616" max="13623" width="1.69921875" style="15" customWidth="1"/>
    <col min="13624" max="13824" width="8.3984375" style="15"/>
    <col min="13825" max="13871" width="1.8984375" style="15" customWidth="1"/>
    <col min="13872" max="13879" width="1.69921875" style="15" customWidth="1"/>
    <col min="13880" max="14080" width="8.3984375" style="15"/>
    <col min="14081" max="14127" width="1.8984375" style="15" customWidth="1"/>
    <col min="14128" max="14135" width="1.69921875" style="15" customWidth="1"/>
    <col min="14136" max="14336" width="8.3984375" style="15"/>
    <col min="14337" max="14383" width="1.8984375" style="15" customWidth="1"/>
    <col min="14384" max="14391" width="1.69921875" style="15" customWidth="1"/>
    <col min="14392" max="14592" width="8.3984375" style="15"/>
    <col min="14593" max="14639" width="1.8984375" style="15" customWidth="1"/>
    <col min="14640" max="14647" width="1.69921875" style="15" customWidth="1"/>
    <col min="14648" max="14848" width="8.3984375" style="15"/>
    <col min="14849" max="14895" width="1.8984375" style="15" customWidth="1"/>
    <col min="14896" max="14903" width="1.69921875" style="15" customWidth="1"/>
    <col min="14904" max="15104" width="8.3984375" style="15"/>
    <col min="15105" max="15151" width="1.8984375" style="15" customWidth="1"/>
    <col min="15152" max="15159" width="1.69921875" style="15" customWidth="1"/>
    <col min="15160" max="15360" width="8.3984375" style="15"/>
    <col min="15361" max="15407" width="1.8984375" style="15" customWidth="1"/>
    <col min="15408" max="15415" width="1.69921875" style="15" customWidth="1"/>
    <col min="15416" max="15616" width="8.3984375" style="15"/>
    <col min="15617" max="15663" width="1.8984375" style="15" customWidth="1"/>
    <col min="15664" max="15671" width="1.69921875" style="15" customWidth="1"/>
    <col min="15672" max="15872" width="8.3984375" style="15"/>
    <col min="15873" max="15919" width="1.8984375" style="15" customWidth="1"/>
    <col min="15920" max="15927" width="1.69921875" style="15" customWidth="1"/>
    <col min="15928" max="16128" width="8.3984375" style="15"/>
    <col min="16129" max="16175" width="1.8984375" style="15" customWidth="1"/>
    <col min="16176" max="16183" width="1.69921875" style="15" customWidth="1"/>
    <col min="16184" max="16384" width="8.3984375" style="15"/>
  </cols>
  <sheetData>
    <row r="1" spans="1:48" x14ac:dyDescent="0.2">
      <c r="A1" s="593" t="str">
        <f>入力シート記入例!D2</f>
        <v>第43回　全国高等学校男子ソフトボール選抜大会</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14" t="s">
        <v>490</v>
      </c>
      <c r="AH1" s="514"/>
      <c r="AI1" s="514"/>
      <c r="AJ1" s="514"/>
      <c r="AK1" s="514"/>
      <c r="AL1" s="514"/>
      <c r="AM1" s="514"/>
      <c r="AN1" s="514"/>
      <c r="AO1" s="514"/>
      <c r="AP1" s="514"/>
      <c r="AQ1" s="514"/>
    </row>
    <row r="2" spans="1:48" ht="16.5" customHeight="1" x14ac:dyDescent="0.2">
      <c r="A2" s="593"/>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14"/>
      <c r="AH2" s="514"/>
      <c r="AI2" s="514"/>
      <c r="AJ2" s="514"/>
      <c r="AK2" s="514"/>
      <c r="AL2" s="514"/>
      <c r="AM2" s="514"/>
      <c r="AN2" s="514"/>
      <c r="AO2" s="514"/>
      <c r="AP2" s="514"/>
      <c r="AQ2" s="514"/>
    </row>
    <row r="3" spans="1:48" ht="10.5" customHeight="1" x14ac:dyDescent="0.2">
      <c r="A3" s="197"/>
    </row>
    <row r="4" spans="1:48" ht="30" customHeight="1" x14ac:dyDescent="0.2">
      <c r="A4" s="594" t="s">
        <v>491</v>
      </c>
      <c r="B4" s="594"/>
      <c r="C4" s="594"/>
      <c r="D4" s="594"/>
      <c r="E4" s="558"/>
      <c r="F4" s="558"/>
      <c r="G4" s="558"/>
      <c r="H4" s="558"/>
      <c r="I4" s="595" t="str">
        <f>入力シート記入例!D3</f>
        <v>北海道</v>
      </c>
      <c r="J4" s="595"/>
      <c r="K4" s="595"/>
      <c r="L4" s="595"/>
      <c r="M4" s="595"/>
      <c r="N4" s="595"/>
      <c r="O4" s="595"/>
      <c r="P4" s="595"/>
      <c r="Q4" s="595"/>
    </row>
    <row r="5" spans="1:48" ht="15" customHeight="1" x14ac:dyDescent="0.2">
      <c r="A5" s="596" t="s">
        <v>492</v>
      </c>
      <c r="B5" s="596"/>
      <c r="C5" s="596"/>
      <c r="D5" s="596"/>
      <c r="E5" s="597"/>
      <c r="F5" s="597"/>
      <c r="G5" s="597"/>
      <c r="H5" s="597"/>
      <c r="I5" s="598" t="str">
        <f>入力シート記入例!D4</f>
        <v>ニホンコウトウガッコウ</v>
      </c>
      <c r="J5" s="598"/>
      <c r="K5" s="598"/>
      <c r="L5" s="598"/>
      <c r="M5" s="598"/>
      <c r="N5" s="598"/>
      <c r="O5" s="598"/>
      <c r="P5" s="598"/>
      <c r="Q5" s="598"/>
      <c r="R5" s="598"/>
      <c r="S5" s="598"/>
      <c r="T5" s="598"/>
      <c r="U5" s="598"/>
      <c r="V5" s="598"/>
      <c r="W5" s="598"/>
      <c r="X5" s="598"/>
      <c r="Y5" s="598"/>
      <c r="Z5" s="599" t="s">
        <v>493</v>
      </c>
      <c r="AA5" s="600"/>
      <c r="AB5" s="600"/>
      <c r="AC5" s="601"/>
      <c r="AD5" s="605" t="s">
        <v>494</v>
      </c>
      <c r="AE5" s="606"/>
      <c r="AF5" s="606"/>
      <c r="AG5" s="606"/>
      <c r="AH5" s="606"/>
      <c r="AI5" s="606"/>
      <c r="AJ5" s="606"/>
      <c r="AK5" s="606"/>
      <c r="AL5" s="606"/>
      <c r="AM5" s="606"/>
      <c r="AN5" s="606"/>
      <c r="AO5" s="606"/>
      <c r="AP5" s="606"/>
      <c r="AQ5" s="606"/>
      <c r="AR5" s="606"/>
      <c r="AS5" s="606"/>
      <c r="AT5" s="606"/>
      <c r="AU5" s="607"/>
    </row>
    <row r="6" spans="1:48" ht="30" customHeight="1" x14ac:dyDescent="0.2">
      <c r="A6" s="608" t="s">
        <v>495</v>
      </c>
      <c r="B6" s="609"/>
      <c r="C6" s="609"/>
      <c r="D6" s="609"/>
      <c r="E6" s="610"/>
      <c r="F6" s="610"/>
      <c r="G6" s="610"/>
      <c r="H6" s="611"/>
      <c r="I6" s="612" t="str">
        <f>入力シート記入例!D5</f>
        <v>日本高等学校</v>
      </c>
      <c r="J6" s="612"/>
      <c r="K6" s="612"/>
      <c r="L6" s="612"/>
      <c r="M6" s="612"/>
      <c r="N6" s="612"/>
      <c r="O6" s="612"/>
      <c r="P6" s="612"/>
      <c r="Q6" s="612"/>
      <c r="R6" s="612"/>
      <c r="S6" s="612"/>
      <c r="T6" s="612"/>
      <c r="U6" s="612"/>
      <c r="V6" s="612"/>
      <c r="W6" s="612"/>
      <c r="X6" s="612"/>
      <c r="Y6" s="612"/>
      <c r="Z6" s="602"/>
      <c r="AA6" s="603"/>
      <c r="AB6" s="603"/>
      <c r="AC6" s="604"/>
      <c r="AD6" s="613" t="str">
        <f>入力シート記入例!G7</f>
        <v>千葉県君津市</v>
      </c>
      <c r="AE6" s="614"/>
      <c r="AF6" s="614"/>
      <c r="AG6" s="614"/>
      <c r="AH6" s="614"/>
      <c r="AI6" s="614"/>
      <c r="AJ6" s="614"/>
      <c r="AK6" s="614"/>
      <c r="AL6" s="614"/>
      <c r="AM6" s="614"/>
      <c r="AN6" s="614"/>
      <c r="AO6" s="614"/>
      <c r="AP6" s="614"/>
      <c r="AQ6" s="614"/>
      <c r="AR6" s="614"/>
      <c r="AS6" s="614"/>
      <c r="AT6" s="614"/>
      <c r="AU6" s="615"/>
    </row>
    <row r="7" spans="1:48" ht="13.95" customHeight="1" x14ac:dyDescent="0.2">
      <c r="A7" s="560" t="s">
        <v>498</v>
      </c>
      <c r="B7" s="618"/>
      <c r="C7" s="618"/>
      <c r="D7" s="618"/>
      <c r="E7" s="472">
        <v>30</v>
      </c>
      <c r="F7" s="472"/>
      <c r="G7" s="479" t="str">
        <f>入力シート記入例!D23</f>
        <v>ニホン　ジロウ</v>
      </c>
      <c r="H7" s="512"/>
      <c r="I7" s="512"/>
      <c r="J7" s="512"/>
      <c r="K7" s="512"/>
      <c r="L7" s="512"/>
      <c r="M7" s="512"/>
      <c r="N7" s="512"/>
      <c r="O7" s="512"/>
      <c r="P7" s="480"/>
      <c r="Q7" s="620" t="s">
        <v>497</v>
      </c>
      <c r="R7" s="621"/>
      <c r="S7" s="621"/>
      <c r="T7" s="621"/>
      <c r="U7" s="621"/>
      <c r="V7" s="622"/>
      <c r="W7" s="479" t="str">
        <f>入力シート記入例!D21</f>
        <v>ニホン　サブロウ</v>
      </c>
      <c r="X7" s="512"/>
      <c r="Y7" s="512"/>
      <c r="Z7" s="512"/>
      <c r="AA7" s="512"/>
      <c r="AB7" s="512"/>
      <c r="AC7" s="512"/>
      <c r="AD7" s="512"/>
      <c r="AE7" s="512"/>
      <c r="AF7" s="480"/>
      <c r="AG7" s="163"/>
      <c r="AH7" s="206"/>
      <c r="AI7" s="206"/>
      <c r="AJ7" s="206"/>
      <c r="AK7" s="206"/>
      <c r="AL7" s="206"/>
      <c r="AM7" s="206"/>
      <c r="AN7" s="206"/>
      <c r="AO7" s="206"/>
      <c r="AP7" s="206"/>
      <c r="AQ7" s="206"/>
      <c r="AR7" s="206"/>
      <c r="AS7" s="206"/>
      <c r="AT7" s="206"/>
      <c r="AU7" s="206"/>
    </row>
    <row r="8" spans="1:48" ht="18.45" customHeight="1" x14ac:dyDescent="0.2">
      <c r="A8" s="608"/>
      <c r="B8" s="609"/>
      <c r="C8" s="609"/>
      <c r="D8" s="609"/>
      <c r="E8" s="472"/>
      <c r="F8" s="472"/>
      <c r="G8" s="677" t="str">
        <f>入力シート記入例!D24</f>
        <v>日本　次郎</v>
      </c>
      <c r="H8" s="678"/>
      <c r="I8" s="678"/>
      <c r="J8" s="678"/>
      <c r="K8" s="678"/>
      <c r="L8" s="678"/>
      <c r="M8" s="678"/>
      <c r="N8" s="678"/>
      <c r="O8" s="678"/>
      <c r="P8" s="679"/>
      <c r="Q8" s="623"/>
      <c r="R8" s="624"/>
      <c r="S8" s="624"/>
      <c r="T8" s="624"/>
      <c r="U8" s="624"/>
      <c r="V8" s="625"/>
      <c r="W8" s="677" t="str">
        <f>入力シート記入例!D22</f>
        <v>日本　三郎</v>
      </c>
      <c r="X8" s="678"/>
      <c r="Y8" s="678"/>
      <c r="Z8" s="678"/>
      <c r="AA8" s="678"/>
      <c r="AB8" s="678"/>
      <c r="AC8" s="678"/>
      <c r="AD8" s="678"/>
      <c r="AE8" s="678"/>
      <c r="AF8" s="679"/>
      <c r="AG8" s="35"/>
    </row>
    <row r="9" spans="1:48" ht="24" hidden="1" customHeight="1" x14ac:dyDescent="0.2">
      <c r="A9" s="666" t="s">
        <v>496</v>
      </c>
      <c r="B9" s="667"/>
      <c r="C9" s="501"/>
      <c r="D9" s="501"/>
      <c r="E9" s="501"/>
      <c r="F9" s="492"/>
      <c r="G9" s="668" t="str">
        <f>入力シート記入例!D11</f>
        <v>日本　太郎</v>
      </c>
      <c r="H9" s="668"/>
      <c r="I9" s="668"/>
      <c r="J9" s="668"/>
      <c r="K9" s="668"/>
      <c r="L9" s="668"/>
      <c r="M9" s="668"/>
      <c r="N9" s="668"/>
      <c r="O9" s="668"/>
      <c r="P9" s="668"/>
      <c r="Q9" s="669" t="s">
        <v>497</v>
      </c>
      <c r="R9" s="670"/>
      <c r="S9" s="671"/>
      <c r="T9" s="671"/>
      <c r="U9" s="671"/>
      <c r="V9" s="672"/>
      <c r="W9" s="668" t="str">
        <f>入力シート記入例!D22</f>
        <v>日本　三郎</v>
      </c>
      <c r="X9" s="668"/>
      <c r="Y9" s="668"/>
      <c r="Z9" s="668"/>
      <c r="AA9" s="668"/>
      <c r="AB9" s="668"/>
      <c r="AC9" s="668"/>
      <c r="AD9" s="668"/>
      <c r="AE9" s="668"/>
      <c r="AF9" s="668"/>
      <c r="AG9" s="617"/>
    </row>
    <row r="10" spans="1:48" ht="24" hidden="1" customHeight="1" x14ac:dyDescent="0.2">
      <c r="A10" s="594" t="s">
        <v>498</v>
      </c>
      <c r="B10" s="594"/>
      <c r="C10" s="472"/>
      <c r="D10" s="472"/>
      <c r="E10" s="491">
        <v>30</v>
      </c>
      <c r="F10" s="492"/>
      <c r="G10" s="668" t="str">
        <f>入力シート記入例!D24</f>
        <v>日本　次郎</v>
      </c>
      <c r="H10" s="668"/>
      <c r="I10" s="668"/>
      <c r="J10" s="668"/>
      <c r="K10" s="668"/>
      <c r="L10" s="668"/>
      <c r="M10" s="668"/>
      <c r="N10" s="668"/>
      <c r="O10" s="668"/>
      <c r="P10" s="668"/>
      <c r="Q10" s="594" t="s">
        <v>610</v>
      </c>
      <c r="R10" s="594"/>
      <c r="S10" s="558"/>
      <c r="T10" s="558"/>
      <c r="U10" s="558"/>
      <c r="V10" s="558"/>
      <c r="W10" s="668" t="str">
        <f>入力シート記入例!D30</f>
        <v>日本　次郎</v>
      </c>
      <c r="X10" s="668"/>
      <c r="Y10" s="668"/>
      <c r="Z10" s="668"/>
      <c r="AA10" s="668"/>
      <c r="AB10" s="668"/>
      <c r="AC10" s="668"/>
      <c r="AD10" s="668"/>
      <c r="AE10" s="668"/>
      <c r="AF10" s="668"/>
      <c r="AG10" s="668"/>
    </row>
    <row r="11" spans="1:48" ht="13.5" customHeight="1" x14ac:dyDescent="0.25">
      <c r="A11" s="198" t="s">
        <v>600</v>
      </c>
      <c r="B11" s="198"/>
      <c r="C11" s="198"/>
      <c r="D11" s="198"/>
      <c r="E11" s="198"/>
      <c r="F11" s="198"/>
      <c r="G11" s="198"/>
      <c r="H11" s="198"/>
      <c r="I11" s="198"/>
      <c r="J11" s="198"/>
      <c r="AO11" s="20"/>
      <c r="AP11" s="20"/>
      <c r="AQ11" s="20"/>
      <c r="AR11" s="20"/>
    </row>
    <row r="12" spans="1:48" ht="24" customHeight="1" x14ac:dyDescent="0.25">
      <c r="A12" s="198" t="s">
        <v>601</v>
      </c>
      <c r="B12" s="198"/>
      <c r="C12" s="198"/>
      <c r="D12" s="198"/>
      <c r="E12" s="198"/>
      <c r="F12" s="198"/>
      <c r="G12" s="198"/>
      <c r="H12" s="198"/>
      <c r="I12" s="198"/>
      <c r="J12" s="198"/>
    </row>
    <row r="13" spans="1:48" ht="13.95" customHeight="1" x14ac:dyDescent="0.2">
      <c r="A13" s="472" t="s">
        <v>612</v>
      </c>
      <c r="B13" s="558"/>
      <c r="C13" s="558"/>
      <c r="D13" s="558"/>
      <c r="E13" s="558"/>
      <c r="F13" s="558"/>
      <c r="G13" s="558"/>
      <c r="H13" s="558"/>
      <c r="I13" s="472" t="s">
        <v>471</v>
      </c>
      <c r="J13" s="558"/>
      <c r="K13" s="558"/>
      <c r="L13" s="558"/>
      <c r="M13" s="558"/>
      <c r="N13" s="558"/>
      <c r="O13" s="558"/>
      <c r="P13" s="558"/>
      <c r="Q13" s="472" t="s">
        <v>472</v>
      </c>
      <c r="R13" s="472"/>
      <c r="S13" s="472"/>
      <c r="T13" s="472"/>
      <c r="U13" s="558"/>
      <c r="V13" s="558"/>
      <c r="W13" s="558"/>
      <c r="X13" s="676"/>
      <c r="Y13" s="496"/>
      <c r="Z13" s="673"/>
      <c r="AA13" s="673"/>
      <c r="AB13" s="673"/>
      <c r="AC13" s="673"/>
      <c r="AD13" s="673"/>
      <c r="AE13" s="673"/>
      <c r="AF13" s="673"/>
      <c r="AG13" s="549"/>
      <c r="AH13" s="416"/>
      <c r="AI13" s="416"/>
      <c r="AJ13" s="416"/>
      <c r="AK13" s="416"/>
      <c r="AL13" s="416"/>
      <c r="AM13" s="416"/>
      <c r="AN13" s="416"/>
      <c r="AO13" s="549"/>
      <c r="AP13" s="549"/>
      <c r="AQ13" s="549"/>
      <c r="AR13" s="673"/>
      <c r="AS13" s="673"/>
      <c r="AT13" s="673"/>
      <c r="AU13" s="673"/>
      <c r="AV13" s="416"/>
    </row>
    <row r="14" spans="1:48" ht="24" customHeight="1" x14ac:dyDescent="0.2">
      <c r="A14" s="535" t="str">
        <f>入力シート記入例!D31</f>
        <v>日本　次郎</v>
      </c>
      <c r="B14" s="535"/>
      <c r="C14" s="535"/>
      <c r="D14" s="535"/>
      <c r="E14" s="535"/>
      <c r="F14" s="535"/>
      <c r="G14" s="535"/>
      <c r="H14" s="535"/>
      <c r="I14" s="535" t="str">
        <f>入力シート記入例!D32</f>
        <v>公認ソフトボールコーチ３</v>
      </c>
      <c r="J14" s="535"/>
      <c r="K14" s="535"/>
      <c r="L14" s="535"/>
      <c r="M14" s="535"/>
      <c r="N14" s="535"/>
      <c r="O14" s="535"/>
      <c r="P14" s="535"/>
      <c r="Q14" s="535">
        <f>入力シート記入例!D33</f>
        <v>1234567</v>
      </c>
      <c r="R14" s="535"/>
      <c r="S14" s="616"/>
      <c r="T14" s="616"/>
      <c r="U14" s="616"/>
      <c r="V14" s="616"/>
      <c r="W14" s="616"/>
      <c r="X14" s="674"/>
      <c r="Y14" s="554"/>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555"/>
      <c r="AV14" s="675"/>
    </row>
    <row r="15" spans="1:48" ht="10.5" customHeight="1" x14ac:dyDescent="0.2">
      <c r="A15" s="197"/>
    </row>
    <row r="16" spans="1:48" ht="18.45" customHeight="1" x14ac:dyDescent="0.2">
      <c r="A16" s="197"/>
      <c r="B16" s="15" t="s">
        <v>499</v>
      </c>
      <c r="Q16" s="2"/>
      <c r="R16" s="2"/>
      <c r="S16" s="2"/>
      <c r="T16" s="514" t="s">
        <v>500</v>
      </c>
      <c r="U16" s="514"/>
      <c r="V16" s="514"/>
      <c r="W16" s="627"/>
      <c r="X16" s="627"/>
      <c r="Y16" s="627"/>
      <c r="Z16" s="627"/>
      <c r="AA16" s="627"/>
      <c r="AB16" s="627"/>
      <c r="AC16" s="627"/>
      <c r="AD16" s="2"/>
      <c r="AE16" s="2"/>
      <c r="AF16" s="20"/>
      <c r="AG16" s="2"/>
      <c r="AH16" s="2"/>
    </row>
    <row r="17" spans="1:48" ht="13.5" customHeight="1" x14ac:dyDescent="0.2">
      <c r="A17" s="594" t="s">
        <v>501</v>
      </c>
      <c r="B17" s="628"/>
      <c r="C17" s="594" t="s">
        <v>502</v>
      </c>
      <c r="D17" s="628"/>
      <c r="E17" s="594" t="s">
        <v>503</v>
      </c>
      <c r="F17" s="628"/>
      <c r="G17" s="628"/>
      <c r="H17" s="629" t="s">
        <v>450</v>
      </c>
      <c r="I17" s="629"/>
      <c r="J17" s="629"/>
      <c r="K17" s="629"/>
      <c r="L17" s="629"/>
      <c r="M17" s="629"/>
      <c r="N17" s="629"/>
      <c r="O17" s="629"/>
      <c r="P17" s="629"/>
      <c r="Q17" s="629"/>
      <c r="R17" s="629"/>
      <c r="S17" s="629"/>
      <c r="T17" s="629"/>
      <c r="U17" s="629"/>
      <c r="V17" s="629"/>
      <c r="W17" s="535" t="s">
        <v>62</v>
      </c>
      <c r="X17" s="630"/>
      <c r="Y17" s="632" t="s">
        <v>501</v>
      </c>
      <c r="Z17" s="628"/>
      <c r="AA17" s="594" t="s">
        <v>502</v>
      </c>
      <c r="AB17" s="628"/>
      <c r="AC17" s="594" t="s">
        <v>503</v>
      </c>
      <c r="AD17" s="628"/>
      <c r="AE17" s="628"/>
      <c r="AF17" s="629" t="s">
        <v>450</v>
      </c>
      <c r="AG17" s="629"/>
      <c r="AH17" s="629"/>
      <c r="AI17" s="629"/>
      <c r="AJ17" s="629"/>
      <c r="AK17" s="629"/>
      <c r="AL17" s="629"/>
      <c r="AM17" s="629"/>
      <c r="AN17" s="629"/>
      <c r="AO17" s="629"/>
      <c r="AP17" s="629"/>
      <c r="AQ17" s="629"/>
      <c r="AR17" s="629"/>
      <c r="AS17" s="629"/>
      <c r="AT17" s="629"/>
      <c r="AU17" s="535" t="s">
        <v>62</v>
      </c>
      <c r="AV17" s="631"/>
    </row>
    <row r="18" spans="1:48" ht="18.45" customHeight="1" x14ac:dyDescent="0.2">
      <c r="A18" s="628"/>
      <c r="B18" s="628"/>
      <c r="C18" s="628"/>
      <c r="D18" s="628"/>
      <c r="E18" s="628"/>
      <c r="F18" s="628"/>
      <c r="G18" s="628"/>
      <c r="H18" s="634" t="s">
        <v>504</v>
      </c>
      <c r="I18" s="635"/>
      <c r="J18" s="635"/>
      <c r="K18" s="635"/>
      <c r="L18" s="635"/>
      <c r="M18" s="635"/>
      <c r="N18" s="635"/>
      <c r="O18" s="635"/>
      <c r="P18" s="635"/>
      <c r="Q18" s="635"/>
      <c r="R18" s="635"/>
      <c r="S18" s="635"/>
      <c r="T18" s="635"/>
      <c r="U18" s="635"/>
      <c r="V18" s="635"/>
      <c r="W18" s="631"/>
      <c r="X18" s="630"/>
      <c r="Y18" s="633"/>
      <c r="Z18" s="628"/>
      <c r="AA18" s="628"/>
      <c r="AB18" s="628"/>
      <c r="AC18" s="628"/>
      <c r="AD18" s="628"/>
      <c r="AE18" s="628"/>
      <c r="AF18" s="634" t="s">
        <v>504</v>
      </c>
      <c r="AG18" s="635"/>
      <c r="AH18" s="635"/>
      <c r="AI18" s="635"/>
      <c r="AJ18" s="635"/>
      <c r="AK18" s="635"/>
      <c r="AL18" s="635"/>
      <c r="AM18" s="635"/>
      <c r="AN18" s="635"/>
      <c r="AO18" s="635"/>
      <c r="AP18" s="635"/>
      <c r="AQ18" s="635"/>
      <c r="AR18" s="635"/>
      <c r="AS18" s="635"/>
      <c r="AT18" s="635"/>
      <c r="AU18" s="631"/>
      <c r="AV18" s="631"/>
    </row>
    <row r="19" spans="1:48" ht="13.5" customHeight="1" x14ac:dyDescent="0.2">
      <c r="A19" s="560">
        <v>1</v>
      </c>
      <c r="B19" s="562"/>
      <c r="C19" s="566">
        <f>入力シート記入例!C39</f>
        <v>1</v>
      </c>
      <c r="D19" s="567"/>
      <c r="E19" s="560" t="str">
        <f>入力シート記入例!D39</f>
        <v>投  手</v>
      </c>
      <c r="F19" s="561"/>
      <c r="G19" s="562"/>
      <c r="H19" s="579" t="str">
        <f>入力シート記入例!F39</f>
        <v>チバ　タロウ</v>
      </c>
      <c r="I19" s="580"/>
      <c r="J19" s="580"/>
      <c r="K19" s="580"/>
      <c r="L19" s="580"/>
      <c r="M19" s="580"/>
      <c r="N19" s="580"/>
      <c r="O19" s="580"/>
      <c r="P19" s="580"/>
      <c r="Q19" s="580"/>
      <c r="R19" s="580"/>
      <c r="S19" s="580"/>
      <c r="T19" s="580"/>
      <c r="U19" s="580"/>
      <c r="V19" s="581"/>
      <c r="W19" s="582">
        <f>入力シート記入例!G39</f>
        <v>2</v>
      </c>
      <c r="X19" s="583"/>
      <c r="Y19" s="586">
        <v>14</v>
      </c>
      <c r="Z19" s="562"/>
      <c r="AA19" s="566">
        <f>入力シート記入例!C52</f>
        <v>14</v>
      </c>
      <c r="AB19" s="567"/>
      <c r="AC19" s="560" t="str">
        <f>入力シート記入例!D52</f>
        <v>内野手</v>
      </c>
      <c r="AD19" s="561"/>
      <c r="AE19" s="562"/>
      <c r="AF19" s="579" t="str">
        <f>入力シート記入例!F52</f>
        <v>シズオカ　イチロウ</v>
      </c>
      <c r="AG19" s="580"/>
      <c r="AH19" s="580"/>
      <c r="AI19" s="580"/>
      <c r="AJ19" s="580"/>
      <c r="AK19" s="580"/>
      <c r="AL19" s="580"/>
      <c r="AM19" s="580"/>
      <c r="AN19" s="580"/>
      <c r="AO19" s="580"/>
      <c r="AP19" s="580"/>
      <c r="AQ19" s="580"/>
      <c r="AR19" s="580"/>
      <c r="AS19" s="580"/>
      <c r="AT19" s="581"/>
      <c r="AU19" s="582">
        <f>入力シート記入例!G52</f>
        <v>2</v>
      </c>
      <c r="AV19" s="588"/>
    </row>
    <row r="20" spans="1:48" ht="18.45" customHeight="1" x14ac:dyDescent="0.2">
      <c r="A20" s="563"/>
      <c r="B20" s="565"/>
      <c r="C20" s="568"/>
      <c r="D20" s="569"/>
      <c r="E20" s="563"/>
      <c r="F20" s="564"/>
      <c r="G20" s="565"/>
      <c r="H20" s="590" t="str">
        <f>入力シート記入例!E39</f>
        <v>千葉　太朗</v>
      </c>
      <c r="I20" s="591"/>
      <c r="J20" s="591"/>
      <c r="K20" s="591"/>
      <c r="L20" s="591"/>
      <c r="M20" s="591"/>
      <c r="N20" s="591"/>
      <c r="O20" s="591"/>
      <c r="P20" s="591"/>
      <c r="Q20" s="591"/>
      <c r="R20" s="591"/>
      <c r="S20" s="591"/>
      <c r="T20" s="591"/>
      <c r="U20" s="591"/>
      <c r="V20" s="592"/>
      <c r="W20" s="584"/>
      <c r="X20" s="585"/>
      <c r="Y20" s="587"/>
      <c r="Z20" s="565"/>
      <c r="AA20" s="568"/>
      <c r="AB20" s="569"/>
      <c r="AC20" s="563"/>
      <c r="AD20" s="564"/>
      <c r="AE20" s="565"/>
      <c r="AF20" s="590" t="str">
        <f>入力シート記入例!E52</f>
        <v>静岡　一郎</v>
      </c>
      <c r="AG20" s="591"/>
      <c r="AH20" s="591"/>
      <c r="AI20" s="591"/>
      <c r="AJ20" s="591"/>
      <c r="AK20" s="591"/>
      <c r="AL20" s="591"/>
      <c r="AM20" s="591"/>
      <c r="AN20" s="591"/>
      <c r="AO20" s="591"/>
      <c r="AP20" s="591"/>
      <c r="AQ20" s="591"/>
      <c r="AR20" s="591"/>
      <c r="AS20" s="591"/>
      <c r="AT20" s="592"/>
      <c r="AU20" s="584"/>
      <c r="AV20" s="589"/>
    </row>
    <row r="21" spans="1:48" ht="13.5" customHeight="1" x14ac:dyDescent="0.2">
      <c r="A21" s="560">
        <v>2</v>
      </c>
      <c r="B21" s="562"/>
      <c r="C21" s="566">
        <f>入力シート記入例!C40</f>
        <v>10</v>
      </c>
      <c r="D21" s="567"/>
      <c r="E21" s="560" t="str">
        <f>入力シート記入例!D40</f>
        <v>捕  手</v>
      </c>
      <c r="F21" s="561"/>
      <c r="G21" s="562"/>
      <c r="H21" s="579" t="str">
        <f>入力シート記入例!F40</f>
        <v>イバラキ　ジロウ</v>
      </c>
      <c r="I21" s="580"/>
      <c r="J21" s="580"/>
      <c r="K21" s="580"/>
      <c r="L21" s="580"/>
      <c r="M21" s="580"/>
      <c r="N21" s="580"/>
      <c r="O21" s="580"/>
      <c r="P21" s="580"/>
      <c r="Q21" s="580"/>
      <c r="R21" s="580"/>
      <c r="S21" s="580"/>
      <c r="T21" s="580"/>
      <c r="U21" s="580"/>
      <c r="V21" s="581"/>
      <c r="W21" s="582">
        <f>入力シート記入例!G40</f>
        <v>2</v>
      </c>
      <c r="X21" s="583"/>
      <c r="Y21" s="586">
        <v>15</v>
      </c>
      <c r="Z21" s="562"/>
      <c r="AA21" s="566">
        <f>入力シート記入例!C53</f>
        <v>15</v>
      </c>
      <c r="AB21" s="567"/>
      <c r="AC21" s="560" t="str">
        <f>入力シート記入例!D53</f>
        <v>内野手</v>
      </c>
      <c r="AD21" s="561"/>
      <c r="AE21" s="562"/>
      <c r="AF21" s="579" t="str">
        <f>入力シート記入例!F53</f>
        <v>ギフ　ケンゴ</v>
      </c>
      <c r="AG21" s="580"/>
      <c r="AH21" s="580"/>
      <c r="AI21" s="580"/>
      <c r="AJ21" s="580"/>
      <c r="AK21" s="580"/>
      <c r="AL21" s="580"/>
      <c r="AM21" s="580"/>
      <c r="AN21" s="580"/>
      <c r="AO21" s="580"/>
      <c r="AP21" s="580"/>
      <c r="AQ21" s="580"/>
      <c r="AR21" s="580"/>
      <c r="AS21" s="580"/>
      <c r="AT21" s="581"/>
      <c r="AU21" s="582">
        <f>入力シート記入例!G53</f>
        <v>1</v>
      </c>
      <c r="AV21" s="588"/>
    </row>
    <row r="22" spans="1:48" ht="18.45" customHeight="1" x14ac:dyDescent="0.2">
      <c r="A22" s="563"/>
      <c r="B22" s="565"/>
      <c r="C22" s="568"/>
      <c r="D22" s="569"/>
      <c r="E22" s="563"/>
      <c r="F22" s="564"/>
      <c r="G22" s="565"/>
      <c r="H22" s="590" t="str">
        <f>入力シート記入例!E40</f>
        <v>茨城　次郎</v>
      </c>
      <c r="I22" s="591"/>
      <c r="J22" s="591"/>
      <c r="K22" s="591"/>
      <c r="L22" s="591"/>
      <c r="M22" s="591"/>
      <c r="N22" s="591"/>
      <c r="O22" s="591"/>
      <c r="P22" s="591"/>
      <c r="Q22" s="591"/>
      <c r="R22" s="591"/>
      <c r="S22" s="591"/>
      <c r="T22" s="591"/>
      <c r="U22" s="591"/>
      <c r="V22" s="592"/>
      <c r="W22" s="584"/>
      <c r="X22" s="585"/>
      <c r="Y22" s="587"/>
      <c r="Z22" s="565"/>
      <c r="AA22" s="568"/>
      <c r="AB22" s="569"/>
      <c r="AC22" s="563"/>
      <c r="AD22" s="564"/>
      <c r="AE22" s="565"/>
      <c r="AF22" s="590" t="str">
        <f>入力シート記入例!E53</f>
        <v>岐阜　堅吾</v>
      </c>
      <c r="AG22" s="591"/>
      <c r="AH22" s="591"/>
      <c r="AI22" s="591"/>
      <c r="AJ22" s="591"/>
      <c r="AK22" s="591"/>
      <c r="AL22" s="591"/>
      <c r="AM22" s="591"/>
      <c r="AN22" s="591"/>
      <c r="AO22" s="591"/>
      <c r="AP22" s="591"/>
      <c r="AQ22" s="591"/>
      <c r="AR22" s="591"/>
      <c r="AS22" s="591"/>
      <c r="AT22" s="592"/>
      <c r="AU22" s="584"/>
      <c r="AV22" s="589"/>
    </row>
    <row r="23" spans="1:48" ht="13.5" customHeight="1" x14ac:dyDescent="0.2">
      <c r="A23" s="560">
        <v>3</v>
      </c>
      <c r="B23" s="562"/>
      <c r="C23" s="566">
        <f>入力シート記入例!C41</f>
        <v>3</v>
      </c>
      <c r="D23" s="567"/>
      <c r="E23" s="560" t="str">
        <f>入力シート記入例!D41</f>
        <v>一塁手</v>
      </c>
      <c r="F23" s="561"/>
      <c r="G23" s="562"/>
      <c r="H23" s="579" t="str">
        <f>入力シート記入例!F41</f>
        <v>トチギ　サブロウ</v>
      </c>
      <c r="I23" s="580"/>
      <c r="J23" s="580"/>
      <c r="K23" s="580"/>
      <c r="L23" s="580"/>
      <c r="M23" s="580"/>
      <c r="N23" s="580"/>
      <c r="O23" s="580"/>
      <c r="P23" s="580"/>
      <c r="Q23" s="580"/>
      <c r="R23" s="580"/>
      <c r="S23" s="580"/>
      <c r="T23" s="580"/>
      <c r="U23" s="580"/>
      <c r="V23" s="581"/>
      <c r="W23" s="582">
        <f>入力シート記入例!G41</f>
        <v>2</v>
      </c>
      <c r="X23" s="583"/>
      <c r="Y23" s="586">
        <v>16</v>
      </c>
      <c r="Z23" s="562"/>
      <c r="AA23" s="566">
        <f>入力シート記入例!C54</f>
        <v>16</v>
      </c>
      <c r="AB23" s="567"/>
      <c r="AC23" s="560" t="str">
        <f>入力シート記入例!D54</f>
        <v>内野手</v>
      </c>
      <c r="AD23" s="561"/>
      <c r="AE23" s="562"/>
      <c r="AF23" s="579" t="str">
        <f>入力シート記入例!F54</f>
        <v>アイチ　ハヤト</v>
      </c>
      <c r="AG23" s="580"/>
      <c r="AH23" s="580"/>
      <c r="AI23" s="580"/>
      <c r="AJ23" s="580"/>
      <c r="AK23" s="580"/>
      <c r="AL23" s="580"/>
      <c r="AM23" s="580"/>
      <c r="AN23" s="580"/>
      <c r="AO23" s="580"/>
      <c r="AP23" s="580"/>
      <c r="AQ23" s="580"/>
      <c r="AR23" s="580"/>
      <c r="AS23" s="580"/>
      <c r="AT23" s="581"/>
      <c r="AU23" s="582">
        <f>入力シート記入例!G54</f>
        <v>1</v>
      </c>
      <c r="AV23" s="588"/>
    </row>
    <row r="24" spans="1:48" ht="18.45" customHeight="1" x14ac:dyDescent="0.2">
      <c r="A24" s="563"/>
      <c r="B24" s="565"/>
      <c r="C24" s="568"/>
      <c r="D24" s="569"/>
      <c r="E24" s="563"/>
      <c r="F24" s="564"/>
      <c r="G24" s="565"/>
      <c r="H24" s="590" t="str">
        <f>入力シート記入例!E41</f>
        <v>栃木　三郎</v>
      </c>
      <c r="I24" s="591"/>
      <c r="J24" s="591"/>
      <c r="K24" s="591"/>
      <c r="L24" s="591"/>
      <c r="M24" s="591"/>
      <c r="N24" s="591"/>
      <c r="O24" s="591"/>
      <c r="P24" s="591"/>
      <c r="Q24" s="591"/>
      <c r="R24" s="591"/>
      <c r="S24" s="591"/>
      <c r="T24" s="591"/>
      <c r="U24" s="591"/>
      <c r="V24" s="592"/>
      <c r="W24" s="584"/>
      <c r="X24" s="585"/>
      <c r="Y24" s="587"/>
      <c r="Z24" s="565"/>
      <c r="AA24" s="568"/>
      <c r="AB24" s="569"/>
      <c r="AC24" s="563"/>
      <c r="AD24" s="564"/>
      <c r="AE24" s="565"/>
      <c r="AF24" s="590" t="str">
        <f>入力シート記入例!E54</f>
        <v>愛知　勇人</v>
      </c>
      <c r="AG24" s="591"/>
      <c r="AH24" s="591"/>
      <c r="AI24" s="591"/>
      <c r="AJ24" s="591"/>
      <c r="AK24" s="591"/>
      <c r="AL24" s="591"/>
      <c r="AM24" s="591"/>
      <c r="AN24" s="591"/>
      <c r="AO24" s="591"/>
      <c r="AP24" s="591"/>
      <c r="AQ24" s="591"/>
      <c r="AR24" s="591"/>
      <c r="AS24" s="591"/>
      <c r="AT24" s="592"/>
      <c r="AU24" s="584"/>
      <c r="AV24" s="589"/>
    </row>
    <row r="25" spans="1:48" ht="13.5" customHeight="1" x14ac:dyDescent="0.2">
      <c r="A25" s="560">
        <v>4</v>
      </c>
      <c r="B25" s="562"/>
      <c r="C25" s="566">
        <f>入力シート記入例!C42</f>
        <v>4</v>
      </c>
      <c r="D25" s="567"/>
      <c r="E25" s="560" t="str">
        <f>入力シート記入例!D42</f>
        <v>二塁手</v>
      </c>
      <c r="F25" s="561"/>
      <c r="G25" s="562"/>
      <c r="H25" s="579" t="str">
        <f>入力シート記入例!F42</f>
        <v>グンマ　ケンイチ</v>
      </c>
      <c r="I25" s="580"/>
      <c r="J25" s="580"/>
      <c r="K25" s="580"/>
      <c r="L25" s="580"/>
      <c r="M25" s="580"/>
      <c r="N25" s="580"/>
      <c r="O25" s="580"/>
      <c r="P25" s="580"/>
      <c r="Q25" s="580"/>
      <c r="R25" s="580"/>
      <c r="S25" s="580"/>
      <c r="T25" s="580"/>
      <c r="U25" s="580"/>
      <c r="V25" s="581"/>
      <c r="W25" s="582">
        <f>入力シート記入例!G42</f>
        <v>1</v>
      </c>
      <c r="X25" s="583"/>
      <c r="Y25" s="586">
        <v>17</v>
      </c>
      <c r="Z25" s="562"/>
      <c r="AA25" s="566">
        <f>入力シート記入例!C55</f>
        <v>17</v>
      </c>
      <c r="AB25" s="567"/>
      <c r="AC25" s="560" t="str">
        <f>入力シート記入例!D55</f>
        <v>内野手</v>
      </c>
      <c r="AD25" s="561"/>
      <c r="AE25" s="562"/>
      <c r="AF25" s="579" t="str">
        <f>入力シート記入例!F55</f>
        <v>ミエ　ショウタ</v>
      </c>
      <c r="AG25" s="580"/>
      <c r="AH25" s="580"/>
      <c r="AI25" s="580"/>
      <c r="AJ25" s="580"/>
      <c r="AK25" s="580"/>
      <c r="AL25" s="580"/>
      <c r="AM25" s="580"/>
      <c r="AN25" s="580"/>
      <c r="AO25" s="580"/>
      <c r="AP25" s="580"/>
      <c r="AQ25" s="580"/>
      <c r="AR25" s="580"/>
      <c r="AS25" s="580"/>
      <c r="AT25" s="581"/>
      <c r="AU25" s="582">
        <f>入力シート記入例!G55</f>
        <v>1</v>
      </c>
      <c r="AV25" s="588"/>
    </row>
    <row r="26" spans="1:48" ht="18.45" customHeight="1" x14ac:dyDescent="0.2">
      <c r="A26" s="563"/>
      <c r="B26" s="565"/>
      <c r="C26" s="568"/>
      <c r="D26" s="569"/>
      <c r="E26" s="563"/>
      <c r="F26" s="564"/>
      <c r="G26" s="565"/>
      <c r="H26" s="590" t="str">
        <f>入力シート記入例!E42</f>
        <v>群馬　憲一</v>
      </c>
      <c r="I26" s="591"/>
      <c r="J26" s="591"/>
      <c r="K26" s="591"/>
      <c r="L26" s="591"/>
      <c r="M26" s="591"/>
      <c r="N26" s="591"/>
      <c r="O26" s="591"/>
      <c r="P26" s="591"/>
      <c r="Q26" s="591"/>
      <c r="R26" s="591"/>
      <c r="S26" s="591"/>
      <c r="T26" s="591"/>
      <c r="U26" s="591"/>
      <c r="V26" s="592"/>
      <c r="W26" s="584"/>
      <c r="X26" s="585"/>
      <c r="Y26" s="587"/>
      <c r="Z26" s="565"/>
      <c r="AA26" s="568"/>
      <c r="AB26" s="569"/>
      <c r="AC26" s="563"/>
      <c r="AD26" s="564"/>
      <c r="AE26" s="565"/>
      <c r="AF26" s="590" t="str">
        <f>入力シート記入例!E55</f>
        <v>三重　翔太</v>
      </c>
      <c r="AG26" s="591"/>
      <c r="AH26" s="591"/>
      <c r="AI26" s="591"/>
      <c r="AJ26" s="591"/>
      <c r="AK26" s="591"/>
      <c r="AL26" s="591"/>
      <c r="AM26" s="591"/>
      <c r="AN26" s="591"/>
      <c r="AO26" s="591"/>
      <c r="AP26" s="591"/>
      <c r="AQ26" s="591"/>
      <c r="AR26" s="591"/>
      <c r="AS26" s="591"/>
      <c r="AT26" s="592"/>
      <c r="AU26" s="584"/>
      <c r="AV26" s="589"/>
    </row>
    <row r="27" spans="1:48" ht="13.5" customHeight="1" x14ac:dyDescent="0.2">
      <c r="A27" s="560">
        <v>5</v>
      </c>
      <c r="B27" s="562"/>
      <c r="C27" s="566">
        <f>入力シート記入例!C43</f>
        <v>5</v>
      </c>
      <c r="D27" s="567"/>
      <c r="E27" s="560" t="str">
        <f>入力シート記入例!D43</f>
        <v>三塁手</v>
      </c>
      <c r="F27" s="561"/>
      <c r="G27" s="562"/>
      <c r="H27" s="579" t="str">
        <f>入力シート記入例!F43</f>
        <v>サイタマ　ケンジ</v>
      </c>
      <c r="I27" s="580"/>
      <c r="J27" s="580"/>
      <c r="K27" s="580"/>
      <c r="L27" s="580"/>
      <c r="M27" s="580"/>
      <c r="N27" s="580"/>
      <c r="O27" s="580"/>
      <c r="P27" s="580"/>
      <c r="Q27" s="580"/>
      <c r="R27" s="580"/>
      <c r="S27" s="580"/>
      <c r="T27" s="580"/>
      <c r="U27" s="580"/>
      <c r="V27" s="581"/>
      <c r="W27" s="582">
        <f>入力シート記入例!G43</f>
        <v>2</v>
      </c>
      <c r="X27" s="583"/>
      <c r="Y27" s="586">
        <v>18</v>
      </c>
      <c r="Z27" s="562"/>
      <c r="AA27" s="566">
        <f>入力シート記入例!C56</f>
        <v>18</v>
      </c>
      <c r="AB27" s="567"/>
      <c r="AC27" s="560" t="str">
        <f>入力シート記入例!D56</f>
        <v>外野手</v>
      </c>
      <c r="AD27" s="561"/>
      <c r="AE27" s="562"/>
      <c r="AF27" s="579" t="str">
        <f>入力シート記入例!F56</f>
        <v>シガ　シゲオ</v>
      </c>
      <c r="AG27" s="580"/>
      <c r="AH27" s="580"/>
      <c r="AI27" s="580"/>
      <c r="AJ27" s="580"/>
      <c r="AK27" s="580"/>
      <c r="AL27" s="580"/>
      <c r="AM27" s="580"/>
      <c r="AN27" s="580"/>
      <c r="AO27" s="580"/>
      <c r="AP27" s="580"/>
      <c r="AQ27" s="580"/>
      <c r="AR27" s="580"/>
      <c r="AS27" s="580"/>
      <c r="AT27" s="581"/>
      <c r="AU27" s="582">
        <f>入力シート記入例!G56</f>
        <v>2</v>
      </c>
      <c r="AV27" s="588"/>
    </row>
    <row r="28" spans="1:48" ht="18.45" customHeight="1" x14ac:dyDescent="0.2">
      <c r="A28" s="563"/>
      <c r="B28" s="565"/>
      <c r="C28" s="568"/>
      <c r="D28" s="569"/>
      <c r="E28" s="563"/>
      <c r="F28" s="564"/>
      <c r="G28" s="565"/>
      <c r="H28" s="590" t="str">
        <f>入力シート記入例!E43</f>
        <v>埼玉　健次　</v>
      </c>
      <c r="I28" s="591"/>
      <c r="J28" s="591"/>
      <c r="K28" s="591"/>
      <c r="L28" s="591"/>
      <c r="M28" s="591"/>
      <c r="N28" s="591"/>
      <c r="O28" s="591"/>
      <c r="P28" s="591"/>
      <c r="Q28" s="591"/>
      <c r="R28" s="591"/>
      <c r="S28" s="591"/>
      <c r="T28" s="591"/>
      <c r="U28" s="591"/>
      <c r="V28" s="592"/>
      <c r="W28" s="584"/>
      <c r="X28" s="585"/>
      <c r="Y28" s="587"/>
      <c r="Z28" s="565"/>
      <c r="AA28" s="568"/>
      <c r="AB28" s="569"/>
      <c r="AC28" s="563"/>
      <c r="AD28" s="564"/>
      <c r="AE28" s="565"/>
      <c r="AF28" s="590" t="str">
        <f>入力シート記入例!E56</f>
        <v>滋賀　重雄</v>
      </c>
      <c r="AG28" s="591"/>
      <c r="AH28" s="591"/>
      <c r="AI28" s="591"/>
      <c r="AJ28" s="591"/>
      <c r="AK28" s="591"/>
      <c r="AL28" s="591"/>
      <c r="AM28" s="591"/>
      <c r="AN28" s="591"/>
      <c r="AO28" s="591"/>
      <c r="AP28" s="591"/>
      <c r="AQ28" s="591"/>
      <c r="AR28" s="591"/>
      <c r="AS28" s="591"/>
      <c r="AT28" s="592"/>
      <c r="AU28" s="584"/>
      <c r="AV28" s="589"/>
    </row>
    <row r="29" spans="1:48" ht="13.5" customHeight="1" x14ac:dyDescent="0.2">
      <c r="A29" s="560">
        <v>6</v>
      </c>
      <c r="B29" s="562"/>
      <c r="C29" s="566">
        <f>入力シート記入例!C44</f>
        <v>6</v>
      </c>
      <c r="D29" s="567"/>
      <c r="E29" s="560" t="str">
        <f>入力シート記入例!D44</f>
        <v>遊撃手</v>
      </c>
      <c r="F29" s="561"/>
      <c r="G29" s="562"/>
      <c r="H29" s="579" t="str">
        <f>入力シート記入例!F44</f>
        <v>トウキョウ　ケンゾウ</v>
      </c>
      <c r="I29" s="580"/>
      <c r="J29" s="580"/>
      <c r="K29" s="580"/>
      <c r="L29" s="580"/>
      <c r="M29" s="580"/>
      <c r="N29" s="580"/>
      <c r="O29" s="580"/>
      <c r="P29" s="580"/>
      <c r="Q29" s="580"/>
      <c r="R29" s="580"/>
      <c r="S29" s="580"/>
      <c r="T29" s="580"/>
      <c r="U29" s="580"/>
      <c r="V29" s="581"/>
      <c r="W29" s="582">
        <f>入力シート記入例!G44</f>
        <v>2</v>
      </c>
      <c r="X29" s="583"/>
      <c r="Y29" s="586">
        <v>19</v>
      </c>
      <c r="Z29" s="562"/>
      <c r="AA29" s="566">
        <f>入力シート記入例!C57</f>
        <v>19</v>
      </c>
      <c r="AB29" s="567"/>
      <c r="AC29" s="560" t="str">
        <f>入力シート記入例!D57</f>
        <v>外野手</v>
      </c>
      <c r="AD29" s="561"/>
      <c r="AE29" s="562"/>
      <c r="AF29" s="579" t="str">
        <f>入力シート記入例!F57</f>
        <v>キョウト　カツヤ</v>
      </c>
      <c r="AG29" s="580"/>
      <c r="AH29" s="580"/>
      <c r="AI29" s="580"/>
      <c r="AJ29" s="580"/>
      <c r="AK29" s="580"/>
      <c r="AL29" s="580"/>
      <c r="AM29" s="580"/>
      <c r="AN29" s="580"/>
      <c r="AO29" s="580"/>
      <c r="AP29" s="580"/>
      <c r="AQ29" s="580"/>
      <c r="AR29" s="580"/>
      <c r="AS29" s="580"/>
      <c r="AT29" s="581"/>
      <c r="AU29" s="582">
        <f>入力シート記入例!G57</f>
        <v>2</v>
      </c>
      <c r="AV29" s="588"/>
    </row>
    <row r="30" spans="1:48" ht="18.45" customHeight="1" x14ac:dyDescent="0.2">
      <c r="A30" s="563"/>
      <c r="B30" s="565"/>
      <c r="C30" s="568"/>
      <c r="D30" s="569"/>
      <c r="E30" s="563"/>
      <c r="F30" s="564"/>
      <c r="G30" s="565"/>
      <c r="H30" s="590" t="str">
        <f>入力シート記入例!E44</f>
        <v>東京　兼造</v>
      </c>
      <c r="I30" s="591"/>
      <c r="J30" s="591"/>
      <c r="K30" s="591"/>
      <c r="L30" s="591"/>
      <c r="M30" s="591"/>
      <c r="N30" s="591"/>
      <c r="O30" s="591"/>
      <c r="P30" s="591"/>
      <c r="Q30" s="591"/>
      <c r="R30" s="591"/>
      <c r="S30" s="591"/>
      <c r="T30" s="591"/>
      <c r="U30" s="591"/>
      <c r="V30" s="592"/>
      <c r="W30" s="584"/>
      <c r="X30" s="585"/>
      <c r="Y30" s="587"/>
      <c r="Z30" s="565"/>
      <c r="AA30" s="568"/>
      <c r="AB30" s="569"/>
      <c r="AC30" s="563"/>
      <c r="AD30" s="564"/>
      <c r="AE30" s="565"/>
      <c r="AF30" s="590" t="str">
        <f>入力シート記入例!E57</f>
        <v>京都　克也</v>
      </c>
      <c r="AG30" s="591"/>
      <c r="AH30" s="591"/>
      <c r="AI30" s="591"/>
      <c r="AJ30" s="591"/>
      <c r="AK30" s="591"/>
      <c r="AL30" s="591"/>
      <c r="AM30" s="591"/>
      <c r="AN30" s="591"/>
      <c r="AO30" s="591"/>
      <c r="AP30" s="591"/>
      <c r="AQ30" s="591"/>
      <c r="AR30" s="591"/>
      <c r="AS30" s="591"/>
      <c r="AT30" s="592"/>
      <c r="AU30" s="584"/>
      <c r="AV30" s="589"/>
    </row>
    <row r="31" spans="1:48" ht="13.5" customHeight="1" x14ac:dyDescent="0.2">
      <c r="A31" s="560">
        <v>7</v>
      </c>
      <c r="B31" s="562"/>
      <c r="C31" s="566">
        <f>入力シート記入例!C45</f>
        <v>7</v>
      </c>
      <c r="D31" s="567"/>
      <c r="E31" s="560" t="str">
        <f>入力シート記入例!D45</f>
        <v>左翼手</v>
      </c>
      <c r="F31" s="561"/>
      <c r="G31" s="562"/>
      <c r="H31" s="579" t="str">
        <f>入力シート記入例!F45</f>
        <v>カナガワ　ショウイチ</v>
      </c>
      <c r="I31" s="580"/>
      <c r="J31" s="580"/>
      <c r="K31" s="580"/>
      <c r="L31" s="580"/>
      <c r="M31" s="580"/>
      <c r="N31" s="580"/>
      <c r="O31" s="580"/>
      <c r="P31" s="580"/>
      <c r="Q31" s="580"/>
      <c r="R31" s="580"/>
      <c r="S31" s="580"/>
      <c r="T31" s="580"/>
      <c r="U31" s="580"/>
      <c r="V31" s="581"/>
      <c r="W31" s="582">
        <f>入力シート記入例!G45</f>
        <v>1</v>
      </c>
      <c r="X31" s="583"/>
      <c r="Y31" s="586">
        <v>20</v>
      </c>
      <c r="Z31" s="562"/>
      <c r="AA31" s="566">
        <f>入力シート記入例!C58</f>
        <v>20</v>
      </c>
      <c r="AB31" s="567"/>
      <c r="AC31" s="560" t="str">
        <f>入力シート記入例!D58</f>
        <v>外野手</v>
      </c>
      <c r="AD31" s="561"/>
      <c r="AE31" s="562"/>
      <c r="AF31" s="579" t="str">
        <f>入力シート記入例!F58</f>
        <v>オオサカ　セイヤ</v>
      </c>
      <c r="AG31" s="580"/>
      <c r="AH31" s="580"/>
      <c r="AI31" s="580"/>
      <c r="AJ31" s="580"/>
      <c r="AK31" s="580"/>
      <c r="AL31" s="580"/>
      <c r="AM31" s="580"/>
      <c r="AN31" s="580"/>
      <c r="AO31" s="580"/>
      <c r="AP31" s="580"/>
      <c r="AQ31" s="580"/>
      <c r="AR31" s="580"/>
      <c r="AS31" s="580"/>
      <c r="AT31" s="581"/>
      <c r="AU31" s="582">
        <f>入力シート記入例!G58</f>
        <v>2</v>
      </c>
      <c r="AV31" s="588"/>
    </row>
    <row r="32" spans="1:48" ht="18.45" customHeight="1" x14ac:dyDescent="0.2">
      <c r="A32" s="563"/>
      <c r="B32" s="565"/>
      <c r="C32" s="568"/>
      <c r="D32" s="569"/>
      <c r="E32" s="563"/>
      <c r="F32" s="564"/>
      <c r="G32" s="565"/>
      <c r="H32" s="590" t="str">
        <f>入力シート記入例!E45</f>
        <v>神奈川　彰一</v>
      </c>
      <c r="I32" s="591"/>
      <c r="J32" s="591"/>
      <c r="K32" s="591"/>
      <c r="L32" s="591"/>
      <c r="M32" s="591"/>
      <c r="N32" s="591"/>
      <c r="O32" s="591"/>
      <c r="P32" s="591"/>
      <c r="Q32" s="591"/>
      <c r="R32" s="591"/>
      <c r="S32" s="591"/>
      <c r="T32" s="591"/>
      <c r="U32" s="591"/>
      <c r="V32" s="592"/>
      <c r="W32" s="584"/>
      <c r="X32" s="585"/>
      <c r="Y32" s="587"/>
      <c r="Z32" s="565"/>
      <c r="AA32" s="568"/>
      <c r="AB32" s="569"/>
      <c r="AC32" s="563"/>
      <c r="AD32" s="564"/>
      <c r="AE32" s="565"/>
      <c r="AF32" s="590" t="str">
        <f>入力シート記入例!E58</f>
        <v>大阪　誠也</v>
      </c>
      <c r="AG32" s="591"/>
      <c r="AH32" s="591"/>
      <c r="AI32" s="591"/>
      <c r="AJ32" s="591"/>
      <c r="AK32" s="591"/>
      <c r="AL32" s="591"/>
      <c r="AM32" s="591"/>
      <c r="AN32" s="591"/>
      <c r="AO32" s="591"/>
      <c r="AP32" s="591"/>
      <c r="AQ32" s="591"/>
      <c r="AR32" s="591"/>
      <c r="AS32" s="591"/>
      <c r="AT32" s="592"/>
      <c r="AU32" s="584"/>
      <c r="AV32" s="589"/>
    </row>
    <row r="33" spans="1:48" ht="13.5" customHeight="1" x14ac:dyDescent="0.2">
      <c r="A33" s="560">
        <v>8</v>
      </c>
      <c r="B33" s="562"/>
      <c r="C33" s="566">
        <f>入力シート記入例!C46</f>
        <v>8</v>
      </c>
      <c r="D33" s="567"/>
      <c r="E33" s="560" t="str">
        <f>入力シート記入例!D46</f>
        <v>中堅手</v>
      </c>
      <c r="F33" s="561"/>
      <c r="G33" s="562"/>
      <c r="H33" s="579" t="str">
        <f>入力シート記入例!F46</f>
        <v>ヤマナシ　ショウジ</v>
      </c>
      <c r="I33" s="580"/>
      <c r="J33" s="580"/>
      <c r="K33" s="580"/>
      <c r="L33" s="580"/>
      <c r="M33" s="580"/>
      <c r="N33" s="580"/>
      <c r="O33" s="580"/>
      <c r="P33" s="580"/>
      <c r="Q33" s="580"/>
      <c r="R33" s="580"/>
      <c r="S33" s="580"/>
      <c r="T33" s="580"/>
      <c r="U33" s="580"/>
      <c r="V33" s="581"/>
      <c r="W33" s="582">
        <f>入力シート記入例!G46</f>
        <v>2</v>
      </c>
      <c r="X33" s="583"/>
      <c r="Y33" s="586">
        <v>21</v>
      </c>
      <c r="Z33" s="562"/>
      <c r="AA33" s="566">
        <f>入力シート記入例!C59</f>
        <v>21</v>
      </c>
      <c r="AB33" s="567"/>
      <c r="AC33" s="560" t="str">
        <f>入力シート記入例!D59</f>
        <v>外野手</v>
      </c>
      <c r="AD33" s="561"/>
      <c r="AE33" s="562"/>
      <c r="AF33" s="579" t="str">
        <f>入力シート記入例!F59</f>
        <v>ナラ　テッペイ</v>
      </c>
      <c r="AG33" s="580"/>
      <c r="AH33" s="580"/>
      <c r="AI33" s="580"/>
      <c r="AJ33" s="580"/>
      <c r="AK33" s="580"/>
      <c r="AL33" s="580"/>
      <c r="AM33" s="580"/>
      <c r="AN33" s="580"/>
      <c r="AO33" s="580"/>
      <c r="AP33" s="580"/>
      <c r="AQ33" s="580"/>
      <c r="AR33" s="580"/>
      <c r="AS33" s="580"/>
      <c r="AT33" s="581"/>
      <c r="AU33" s="582">
        <f>入力シート記入例!G59</f>
        <v>1</v>
      </c>
      <c r="AV33" s="588"/>
    </row>
    <row r="34" spans="1:48" ht="18.45" customHeight="1" x14ac:dyDescent="0.2">
      <c r="A34" s="563"/>
      <c r="B34" s="565"/>
      <c r="C34" s="568"/>
      <c r="D34" s="569"/>
      <c r="E34" s="563"/>
      <c r="F34" s="564"/>
      <c r="G34" s="565"/>
      <c r="H34" s="590" t="str">
        <f>入力シート記入例!E46</f>
        <v>山梨　昭二</v>
      </c>
      <c r="I34" s="591"/>
      <c r="J34" s="591"/>
      <c r="K34" s="591"/>
      <c r="L34" s="591"/>
      <c r="M34" s="591"/>
      <c r="N34" s="591"/>
      <c r="O34" s="591"/>
      <c r="P34" s="591"/>
      <c r="Q34" s="591"/>
      <c r="R34" s="591"/>
      <c r="S34" s="591"/>
      <c r="T34" s="591"/>
      <c r="U34" s="591"/>
      <c r="V34" s="592"/>
      <c r="W34" s="584"/>
      <c r="X34" s="585"/>
      <c r="Y34" s="587"/>
      <c r="Z34" s="565"/>
      <c r="AA34" s="568"/>
      <c r="AB34" s="569"/>
      <c r="AC34" s="563"/>
      <c r="AD34" s="564"/>
      <c r="AE34" s="565"/>
      <c r="AF34" s="590" t="str">
        <f>入力シート記入例!E59</f>
        <v>奈良　徹平</v>
      </c>
      <c r="AG34" s="591"/>
      <c r="AH34" s="591"/>
      <c r="AI34" s="591"/>
      <c r="AJ34" s="591"/>
      <c r="AK34" s="591"/>
      <c r="AL34" s="591"/>
      <c r="AM34" s="591"/>
      <c r="AN34" s="591"/>
      <c r="AO34" s="591"/>
      <c r="AP34" s="591"/>
      <c r="AQ34" s="591"/>
      <c r="AR34" s="591"/>
      <c r="AS34" s="591"/>
      <c r="AT34" s="592"/>
      <c r="AU34" s="584"/>
      <c r="AV34" s="589"/>
    </row>
    <row r="35" spans="1:48" ht="13.5" customHeight="1" x14ac:dyDescent="0.2">
      <c r="A35" s="560">
        <v>9</v>
      </c>
      <c r="B35" s="562"/>
      <c r="C35" s="566">
        <f>入力シート記入例!C47</f>
        <v>9</v>
      </c>
      <c r="D35" s="567"/>
      <c r="E35" s="560" t="str">
        <f>入力シート記入例!D47</f>
        <v>右翼手</v>
      </c>
      <c r="F35" s="561"/>
      <c r="G35" s="562"/>
      <c r="H35" s="579" t="str">
        <f>入力シート記入例!F47</f>
        <v>ナガノ　カズオ　</v>
      </c>
      <c r="I35" s="580"/>
      <c r="J35" s="580"/>
      <c r="K35" s="580"/>
      <c r="L35" s="580"/>
      <c r="M35" s="580"/>
      <c r="N35" s="580"/>
      <c r="O35" s="580"/>
      <c r="P35" s="580"/>
      <c r="Q35" s="580"/>
      <c r="R35" s="580"/>
      <c r="S35" s="580"/>
      <c r="T35" s="580"/>
      <c r="U35" s="580"/>
      <c r="V35" s="581"/>
      <c r="W35" s="582">
        <f>入力シート記入例!G47</f>
        <v>1</v>
      </c>
      <c r="X35" s="583"/>
      <c r="Y35" s="586">
        <v>22</v>
      </c>
      <c r="Z35" s="562"/>
      <c r="AA35" s="566">
        <f>入力シート記入例!C60</f>
        <v>22</v>
      </c>
      <c r="AB35" s="567"/>
      <c r="AC35" s="560" t="str">
        <f>入力シート記入例!D60</f>
        <v>投  手</v>
      </c>
      <c r="AD35" s="561"/>
      <c r="AE35" s="562"/>
      <c r="AF35" s="579" t="str">
        <f>入力シート記入例!F60</f>
        <v>ワカヤマ　ハルオ</v>
      </c>
      <c r="AG35" s="580"/>
      <c r="AH35" s="580"/>
      <c r="AI35" s="580"/>
      <c r="AJ35" s="580"/>
      <c r="AK35" s="580"/>
      <c r="AL35" s="580"/>
      <c r="AM35" s="580"/>
      <c r="AN35" s="580"/>
      <c r="AO35" s="580"/>
      <c r="AP35" s="580"/>
      <c r="AQ35" s="580"/>
      <c r="AR35" s="580"/>
      <c r="AS35" s="580"/>
      <c r="AT35" s="581"/>
      <c r="AU35" s="582">
        <f>入力シート記入例!G60</f>
        <v>1</v>
      </c>
      <c r="AV35" s="588"/>
    </row>
    <row r="36" spans="1:48" ht="18.45" customHeight="1" x14ac:dyDescent="0.2">
      <c r="A36" s="563"/>
      <c r="B36" s="565"/>
      <c r="C36" s="568"/>
      <c r="D36" s="569"/>
      <c r="E36" s="563"/>
      <c r="F36" s="564"/>
      <c r="G36" s="565"/>
      <c r="H36" s="590" t="str">
        <f>入力シート記入例!E47</f>
        <v>長野　一雄</v>
      </c>
      <c r="I36" s="591"/>
      <c r="J36" s="591"/>
      <c r="K36" s="591"/>
      <c r="L36" s="591"/>
      <c r="M36" s="591"/>
      <c r="N36" s="591"/>
      <c r="O36" s="591"/>
      <c r="P36" s="591"/>
      <c r="Q36" s="591"/>
      <c r="R36" s="591"/>
      <c r="S36" s="591"/>
      <c r="T36" s="591"/>
      <c r="U36" s="591"/>
      <c r="V36" s="592"/>
      <c r="W36" s="584"/>
      <c r="X36" s="585"/>
      <c r="Y36" s="587"/>
      <c r="Z36" s="565"/>
      <c r="AA36" s="568"/>
      <c r="AB36" s="569"/>
      <c r="AC36" s="563"/>
      <c r="AD36" s="564"/>
      <c r="AE36" s="565"/>
      <c r="AF36" s="590" t="str">
        <f>入力シート記入例!E60</f>
        <v>和歌山　治雄</v>
      </c>
      <c r="AG36" s="591"/>
      <c r="AH36" s="591"/>
      <c r="AI36" s="591"/>
      <c r="AJ36" s="591"/>
      <c r="AK36" s="591"/>
      <c r="AL36" s="591"/>
      <c r="AM36" s="591"/>
      <c r="AN36" s="591"/>
      <c r="AO36" s="591"/>
      <c r="AP36" s="591"/>
      <c r="AQ36" s="591"/>
      <c r="AR36" s="591"/>
      <c r="AS36" s="591"/>
      <c r="AT36" s="592"/>
      <c r="AU36" s="584"/>
      <c r="AV36" s="589"/>
    </row>
    <row r="37" spans="1:48" ht="13.5" customHeight="1" x14ac:dyDescent="0.2">
      <c r="A37" s="560">
        <v>10</v>
      </c>
      <c r="B37" s="562"/>
      <c r="C37" s="566">
        <f>入力シート記入例!C48</f>
        <v>2</v>
      </c>
      <c r="D37" s="567"/>
      <c r="E37" s="560" t="str">
        <f>入力シート記入例!D48</f>
        <v>内野手</v>
      </c>
      <c r="F37" s="561"/>
      <c r="G37" s="562"/>
      <c r="H37" s="579" t="str">
        <f>入力シート記入例!F48</f>
        <v>トヤマ　カズヤ</v>
      </c>
      <c r="I37" s="580"/>
      <c r="J37" s="580"/>
      <c r="K37" s="580"/>
      <c r="L37" s="580"/>
      <c r="M37" s="580"/>
      <c r="N37" s="580"/>
      <c r="O37" s="580"/>
      <c r="P37" s="580"/>
      <c r="Q37" s="580"/>
      <c r="R37" s="580"/>
      <c r="S37" s="580"/>
      <c r="T37" s="580"/>
      <c r="U37" s="580"/>
      <c r="V37" s="581"/>
      <c r="W37" s="582">
        <f>入力シート記入例!G48</f>
        <v>2</v>
      </c>
      <c r="X37" s="583"/>
      <c r="Y37" s="586">
        <v>23</v>
      </c>
      <c r="Z37" s="562"/>
      <c r="AA37" s="566">
        <f>入力シート記入例!C61</f>
        <v>23</v>
      </c>
      <c r="AB37" s="567"/>
      <c r="AC37" s="560" t="str">
        <f>入力シート記入例!D61</f>
        <v>投  手</v>
      </c>
      <c r="AD37" s="561"/>
      <c r="AE37" s="562"/>
      <c r="AF37" s="579" t="str">
        <f>入力シート記入例!F61</f>
        <v>ヒョウゴ　テツヤ</v>
      </c>
      <c r="AG37" s="580"/>
      <c r="AH37" s="580"/>
      <c r="AI37" s="580"/>
      <c r="AJ37" s="580"/>
      <c r="AK37" s="580"/>
      <c r="AL37" s="580"/>
      <c r="AM37" s="580"/>
      <c r="AN37" s="580"/>
      <c r="AO37" s="580"/>
      <c r="AP37" s="580"/>
      <c r="AQ37" s="580"/>
      <c r="AR37" s="580"/>
      <c r="AS37" s="580"/>
      <c r="AT37" s="581"/>
      <c r="AU37" s="582">
        <f>入力シート記入例!G61</f>
        <v>1</v>
      </c>
      <c r="AV37" s="588"/>
    </row>
    <row r="38" spans="1:48" ht="18.45" customHeight="1" x14ac:dyDescent="0.2">
      <c r="A38" s="563"/>
      <c r="B38" s="565"/>
      <c r="C38" s="568"/>
      <c r="D38" s="569"/>
      <c r="E38" s="563"/>
      <c r="F38" s="564"/>
      <c r="G38" s="565"/>
      <c r="H38" s="590" t="str">
        <f>入力シート記入例!E48</f>
        <v>富山　和也</v>
      </c>
      <c r="I38" s="591"/>
      <c r="J38" s="591"/>
      <c r="K38" s="591"/>
      <c r="L38" s="591"/>
      <c r="M38" s="591"/>
      <c r="N38" s="591"/>
      <c r="O38" s="591"/>
      <c r="P38" s="591"/>
      <c r="Q38" s="591"/>
      <c r="R38" s="591"/>
      <c r="S38" s="591"/>
      <c r="T38" s="591"/>
      <c r="U38" s="591"/>
      <c r="V38" s="592"/>
      <c r="W38" s="584"/>
      <c r="X38" s="585"/>
      <c r="Y38" s="587"/>
      <c r="Z38" s="565"/>
      <c r="AA38" s="568"/>
      <c r="AB38" s="569"/>
      <c r="AC38" s="563"/>
      <c r="AD38" s="564"/>
      <c r="AE38" s="565"/>
      <c r="AF38" s="590" t="str">
        <f>入力シート記入例!E61</f>
        <v>兵庫　哲也</v>
      </c>
      <c r="AG38" s="591"/>
      <c r="AH38" s="591"/>
      <c r="AI38" s="591"/>
      <c r="AJ38" s="591"/>
      <c r="AK38" s="591"/>
      <c r="AL38" s="591"/>
      <c r="AM38" s="591"/>
      <c r="AN38" s="591"/>
      <c r="AO38" s="591"/>
      <c r="AP38" s="591"/>
      <c r="AQ38" s="591"/>
      <c r="AR38" s="591"/>
      <c r="AS38" s="591"/>
      <c r="AT38" s="592"/>
      <c r="AU38" s="584"/>
      <c r="AV38" s="589"/>
    </row>
    <row r="39" spans="1:48" ht="13.5" customHeight="1" x14ac:dyDescent="0.2">
      <c r="A39" s="560">
        <v>11</v>
      </c>
      <c r="B39" s="562"/>
      <c r="C39" s="566">
        <f>入力シート記入例!C49</f>
        <v>11</v>
      </c>
      <c r="D39" s="567"/>
      <c r="E39" s="560" t="str">
        <f>入力シート記入例!D49</f>
        <v>内野手</v>
      </c>
      <c r="F39" s="561"/>
      <c r="G39" s="562"/>
      <c r="H39" s="579" t="str">
        <f>入力シート記入例!F49</f>
        <v>ニイガタ　トキ</v>
      </c>
      <c r="I39" s="580"/>
      <c r="J39" s="580"/>
      <c r="K39" s="580"/>
      <c r="L39" s="580"/>
      <c r="M39" s="580"/>
      <c r="N39" s="580"/>
      <c r="O39" s="580"/>
      <c r="P39" s="580"/>
      <c r="Q39" s="580"/>
      <c r="R39" s="580"/>
      <c r="S39" s="580"/>
      <c r="T39" s="580"/>
      <c r="U39" s="580"/>
      <c r="V39" s="581"/>
      <c r="W39" s="582">
        <f>入力シート記入例!G49</f>
        <v>2</v>
      </c>
      <c r="X39" s="583"/>
      <c r="Y39" s="586">
        <v>24</v>
      </c>
      <c r="Z39" s="562"/>
      <c r="AA39" s="566">
        <f>入力シート記入例!C62</f>
        <v>24</v>
      </c>
      <c r="AB39" s="567"/>
      <c r="AC39" s="560" t="str">
        <f>入力シート記入例!D62</f>
        <v>捕  手</v>
      </c>
      <c r="AD39" s="561"/>
      <c r="AE39" s="562"/>
      <c r="AF39" s="579" t="str">
        <f>入力シート記入例!F62</f>
        <v>オカヤマ　リョウ</v>
      </c>
      <c r="AG39" s="580"/>
      <c r="AH39" s="580"/>
      <c r="AI39" s="580"/>
      <c r="AJ39" s="580"/>
      <c r="AK39" s="580"/>
      <c r="AL39" s="580"/>
      <c r="AM39" s="580"/>
      <c r="AN39" s="580"/>
      <c r="AO39" s="580"/>
      <c r="AP39" s="580"/>
      <c r="AQ39" s="580"/>
      <c r="AR39" s="580"/>
      <c r="AS39" s="580"/>
      <c r="AT39" s="581"/>
      <c r="AU39" s="582">
        <f>入力シート記入例!G62</f>
        <v>2</v>
      </c>
      <c r="AV39" s="588"/>
    </row>
    <row r="40" spans="1:48" ht="18.45" customHeight="1" x14ac:dyDescent="0.2">
      <c r="A40" s="563"/>
      <c r="B40" s="565"/>
      <c r="C40" s="568"/>
      <c r="D40" s="569"/>
      <c r="E40" s="563"/>
      <c r="F40" s="564"/>
      <c r="G40" s="565"/>
      <c r="H40" s="590" t="str">
        <f>入力シート記入例!E49</f>
        <v>新潟　朱鷺</v>
      </c>
      <c r="I40" s="591"/>
      <c r="J40" s="591"/>
      <c r="K40" s="591"/>
      <c r="L40" s="591"/>
      <c r="M40" s="591"/>
      <c r="N40" s="591"/>
      <c r="O40" s="591"/>
      <c r="P40" s="591"/>
      <c r="Q40" s="591"/>
      <c r="R40" s="591"/>
      <c r="S40" s="591"/>
      <c r="T40" s="591"/>
      <c r="U40" s="591"/>
      <c r="V40" s="592"/>
      <c r="W40" s="584"/>
      <c r="X40" s="585"/>
      <c r="Y40" s="587"/>
      <c r="Z40" s="565"/>
      <c r="AA40" s="568"/>
      <c r="AB40" s="569"/>
      <c r="AC40" s="563"/>
      <c r="AD40" s="564"/>
      <c r="AE40" s="565"/>
      <c r="AF40" s="590" t="str">
        <f>入力シート記入例!E62</f>
        <v>岡山　亮</v>
      </c>
      <c r="AG40" s="591"/>
      <c r="AH40" s="591"/>
      <c r="AI40" s="591"/>
      <c r="AJ40" s="591"/>
      <c r="AK40" s="591"/>
      <c r="AL40" s="591"/>
      <c r="AM40" s="591"/>
      <c r="AN40" s="591"/>
      <c r="AO40" s="591"/>
      <c r="AP40" s="591"/>
      <c r="AQ40" s="591"/>
      <c r="AR40" s="591"/>
      <c r="AS40" s="591"/>
      <c r="AT40" s="592"/>
      <c r="AU40" s="584"/>
      <c r="AV40" s="589"/>
    </row>
    <row r="41" spans="1:48" ht="13.5" customHeight="1" x14ac:dyDescent="0.2">
      <c r="A41" s="560">
        <v>12</v>
      </c>
      <c r="B41" s="562"/>
      <c r="C41" s="566">
        <f>入力シート記入例!C50</f>
        <v>12</v>
      </c>
      <c r="D41" s="567"/>
      <c r="E41" s="560" t="str">
        <f>入力シート記入例!D50</f>
        <v>内野手</v>
      </c>
      <c r="F41" s="561"/>
      <c r="G41" s="562"/>
      <c r="H41" s="579" t="str">
        <f>入力シート記入例!F50</f>
        <v>イシカワ　タクロウ</v>
      </c>
      <c r="I41" s="580"/>
      <c r="J41" s="580"/>
      <c r="K41" s="580"/>
      <c r="L41" s="580"/>
      <c r="M41" s="580"/>
      <c r="N41" s="580"/>
      <c r="O41" s="580"/>
      <c r="P41" s="580"/>
      <c r="Q41" s="580"/>
      <c r="R41" s="580"/>
      <c r="S41" s="580"/>
      <c r="T41" s="580"/>
      <c r="U41" s="580"/>
      <c r="V41" s="581"/>
      <c r="W41" s="582">
        <f>入力シート記入例!G50</f>
        <v>2</v>
      </c>
      <c r="X41" s="583"/>
      <c r="Y41" s="586">
        <v>25</v>
      </c>
      <c r="Z41" s="562"/>
      <c r="AA41" s="566">
        <f>入力シート記入例!C63</f>
        <v>25</v>
      </c>
      <c r="AB41" s="567"/>
      <c r="AC41" s="560" t="str">
        <f>入力シート記入例!D63</f>
        <v>捕  手</v>
      </c>
      <c r="AD41" s="561"/>
      <c r="AE41" s="562"/>
      <c r="AF41" s="579" t="str">
        <f>入力シート記入例!F63</f>
        <v>ヒロシマ　ケンタ</v>
      </c>
      <c r="AG41" s="580"/>
      <c r="AH41" s="580"/>
      <c r="AI41" s="580"/>
      <c r="AJ41" s="580"/>
      <c r="AK41" s="580"/>
      <c r="AL41" s="580"/>
      <c r="AM41" s="580"/>
      <c r="AN41" s="580"/>
      <c r="AO41" s="580"/>
      <c r="AP41" s="580"/>
      <c r="AQ41" s="580"/>
      <c r="AR41" s="580"/>
      <c r="AS41" s="580"/>
      <c r="AT41" s="581"/>
      <c r="AU41" s="582">
        <f>入力シート記入例!G63</f>
        <v>1</v>
      </c>
      <c r="AV41" s="588"/>
    </row>
    <row r="42" spans="1:48" ht="18.45" customHeight="1" thickBot="1" x14ac:dyDescent="0.25">
      <c r="A42" s="563"/>
      <c r="B42" s="565"/>
      <c r="C42" s="568"/>
      <c r="D42" s="569"/>
      <c r="E42" s="563"/>
      <c r="F42" s="564"/>
      <c r="G42" s="565"/>
      <c r="H42" s="590" t="str">
        <f>入力シート記入例!E50</f>
        <v>石川　卓朗</v>
      </c>
      <c r="I42" s="591"/>
      <c r="J42" s="591"/>
      <c r="K42" s="591"/>
      <c r="L42" s="591"/>
      <c r="M42" s="591"/>
      <c r="N42" s="591"/>
      <c r="O42" s="591"/>
      <c r="P42" s="591"/>
      <c r="Q42" s="591"/>
      <c r="R42" s="591"/>
      <c r="S42" s="591"/>
      <c r="T42" s="591"/>
      <c r="U42" s="591"/>
      <c r="V42" s="592"/>
      <c r="W42" s="584"/>
      <c r="X42" s="585"/>
      <c r="Y42" s="651"/>
      <c r="Z42" s="652"/>
      <c r="AA42" s="653"/>
      <c r="AB42" s="654"/>
      <c r="AC42" s="655"/>
      <c r="AD42" s="656"/>
      <c r="AE42" s="652"/>
      <c r="AF42" s="638" t="str">
        <f>入力シート記入例!E63</f>
        <v>広島　健太</v>
      </c>
      <c r="AG42" s="639"/>
      <c r="AH42" s="639"/>
      <c r="AI42" s="639"/>
      <c r="AJ42" s="639"/>
      <c r="AK42" s="639"/>
      <c r="AL42" s="639"/>
      <c r="AM42" s="639"/>
      <c r="AN42" s="639"/>
      <c r="AO42" s="639"/>
      <c r="AP42" s="639"/>
      <c r="AQ42" s="639"/>
      <c r="AR42" s="639"/>
      <c r="AS42" s="639"/>
      <c r="AT42" s="640"/>
      <c r="AU42" s="636"/>
      <c r="AV42" s="637"/>
    </row>
    <row r="43" spans="1:48" ht="15" hidden="1" customHeight="1" x14ac:dyDescent="0.2">
      <c r="A43" s="560">
        <v>13</v>
      </c>
      <c r="B43" s="562"/>
      <c r="C43" s="566">
        <f>入力シート記入例!C52</f>
        <v>14</v>
      </c>
      <c r="D43" s="567"/>
      <c r="E43" s="560" t="str">
        <f>入力シート記入例!D52</f>
        <v>内野手</v>
      </c>
      <c r="F43" s="561"/>
      <c r="G43" s="562"/>
      <c r="H43" s="579" t="str">
        <f>入力シート記入例!F51</f>
        <v>フクイ　タクヤ</v>
      </c>
      <c r="I43" s="580"/>
      <c r="J43" s="580"/>
      <c r="K43" s="580"/>
      <c r="L43" s="580"/>
      <c r="M43" s="580"/>
      <c r="N43" s="580"/>
      <c r="O43" s="580"/>
      <c r="P43" s="580"/>
      <c r="Q43" s="580"/>
      <c r="R43" s="580"/>
      <c r="S43" s="580"/>
      <c r="T43" s="580"/>
      <c r="U43" s="580"/>
      <c r="V43" s="581"/>
      <c r="W43" s="582">
        <f>入力シート記入例!G52</f>
        <v>2</v>
      </c>
      <c r="X43" s="583"/>
      <c r="Y43" s="646" t="s">
        <v>64</v>
      </c>
      <c r="Z43" s="647"/>
      <c r="AA43" s="647"/>
      <c r="AB43" s="647"/>
      <c r="AC43" s="647"/>
      <c r="AD43" s="647"/>
      <c r="AE43" s="648"/>
      <c r="AF43" s="641" t="str">
        <f>入力シート記入例!D29</f>
        <v>ニホン　ジロウ</v>
      </c>
      <c r="AG43" s="642"/>
      <c r="AH43" s="642"/>
      <c r="AI43" s="642"/>
      <c r="AJ43" s="642"/>
      <c r="AK43" s="642"/>
      <c r="AL43" s="642"/>
      <c r="AM43" s="642"/>
      <c r="AN43" s="642"/>
      <c r="AO43" s="642"/>
      <c r="AP43" s="642"/>
      <c r="AQ43" s="642"/>
      <c r="AR43" s="642"/>
      <c r="AS43" s="642"/>
      <c r="AT43" s="643"/>
      <c r="AU43" s="644">
        <f>入力シート記入例!F29</f>
        <v>2</v>
      </c>
      <c r="AV43" s="645"/>
    </row>
    <row r="44" spans="1:48" ht="24.9" hidden="1" customHeight="1" x14ac:dyDescent="0.2">
      <c r="A44" s="563"/>
      <c r="B44" s="565"/>
      <c r="C44" s="568"/>
      <c r="D44" s="569"/>
      <c r="E44" s="563"/>
      <c r="F44" s="564"/>
      <c r="G44" s="565"/>
      <c r="H44" s="590" t="str">
        <f>入力シート記入例!E51</f>
        <v>福井　拓也</v>
      </c>
      <c r="I44" s="591"/>
      <c r="J44" s="591"/>
      <c r="K44" s="591"/>
      <c r="L44" s="591"/>
      <c r="M44" s="591"/>
      <c r="N44" s="591"/>
      <c r="O44" s="591"/>
      <c r="P44" s="591"/>
      <c r="Q44" s="591"/>
      <c r="R44" s="591"/>
      <c r="S44" s="591"/>
      <c r="T44" s="591"/>
      <c r="U44" s="591"/>
      <c r="V44" s="592"/>
      <c r="W44" s="584"/>
      <c r="X44" s="585"/>
      <c r="Y44" s="649"/>
      <c r="Z44" s="609"/>
      <c r="AA44" s="609"/>
      <c r="AB44" s="609"/>
      <c r="AC44" s="609"/>
      <c r="AD44" s="609"/>
      <c r="AE44" s="650"/>
      <c r="AF44" s="590" t="str">
        <f>入力シート記入例!D30</f>
        <v>日本　次郎</v>
      </c>
      <c r="AG44" s="591"/>
      <c r="AH44" s="591"/>
      <c r="AI44" s="591"/>
      <c r="AJ44" s="591"/>
      <c r="AK44" s="591"/>
      <c r="AL44" s="591"/>
      <c r="AM44" s="591"/>
      <c r="AN44" s="591"/>
      <c r="AO44" s="591"/>
      <c r="AP44" s="591"/>
      <c r="AQ44" s="591"/>
      <c r="AR44" s="591"/>
      <c r="AS44" s="591"/>
      <c r="AT44" s="592"/>
      <c r="AU44" s="584"/>
      <c r="AV44" s="589"/>
    </row>
    <row r="45" spans="1:48" ht="13.5" customHeight="1" x14ac:dyDescent="0.2">
      <c r="A45" s="560">
        <v>13</v>
      </c>
      <c r="B45" s="562"/>
      <c r="C45" s="566">
        <f>入力シート記入例!C54</f>
        <v>16</v>
      </c>
      <c r="D45" s="567"/>
      <c r="E45" s="560" t="str">
        <f>入力シート記入例!D54</f>
        <v>内野手</v>
      </c>
      <c r="F45" s="561"/>
      <c r="G45" s="562"/>
      <c r="H45" s="579" t="str">
        <f>入力シート記入例!F51</f>
        <v>フクイ　タクヤ</v>
      </c>
      <c r="I45" s="580"/>
      <c r="J45" s="580"/>
      <c r="K45" s="580"/>
      <c r="L45" s="580"/>
      <c r="M45" s="580"/>
      <c r="N45" s="580"/>
      <c r="O45" s="580"/>
      <c r="P45" s="580"/>
      <c r="Q45" s="580"/>
      <c r="R45" s="580"/>
      <c r="S45" s="580"/>
      <c r="T45" s="580"/>
      <c r="U45" s="580"/>
      <c r="V45" s="581"/>
      <c r="W45" s="582">
        <f>入力シート記入例!G54</f>
        <v>1</v>
      </c>
      <c r="X45" s="583"/>
      <c r="Y45" s="586" t="s">
        <v>64</v>
      </c>
      <c r="Z45" s="618"/>
      <c r="AA45" s="618"/>
      <c r="AB45" s="618"/>
      <c r="AC45" s="618"/>
      <c r="AD45" s="618"/>
      <c r="AE45" s="657"/>
      <c r="AF45" s="579" t="str">
        <f>入力シート記入例!D29</f>
        <v>ニホン　ジロウ</v>
      </c>
      <c r="AG45" s="580"/>
      <c r="AH45" s="580"/>
      <c r="AI45" s="580"/>
      <c r="AJ45" s="580"/>
      <c r="AK45" s="580"/>
      <c r="AL45" s="580"/>
      <c r="AM45" s="580"/>
      <c r="AN45" s="580"/>
      <c r="AO45" s="580"/>
      <c r="AP45" s="580"/>
      <c r="AQ45" s="580"/>
      <c r="AR45" s="580"/>
      <c r="AS45" s="580"/>
      <c r="AT45" s="581"/>
      <c r="AU45" s="582">
        <f>入力シート記入例!F29</f>
        <v>2</v>
      </c>
      <c r="AV45" s="588"/>
    </row>
    <row r="46" spans="1:48" ht="18.45" customHeight="1" x14ac:dyDescent="0.2">
      <c r="A46" s="563"/>
      <c r="B46" s="565"/>
      <c r="C46" s="568"/>
      <c r="D46" s="569"/>
      <c r="E46" s="563"/>
      <c r="F46" s="564"/>
      <c r="G46" s="565"/>
      <c r="H46" s="590" t="str">
        <f>入力シート記入例!E51</f>
        <v>福井　拓也</v>
      </c>
      <c r="I46" s="591"/>
      <c r="J46" s="591"/>
      <c r="K46" s="591"/>
      <c r="L46" s="591"/>
      <c r="M46" s="591"/>
      <c r="N46" s="591"/>
      <c r="O46" s="591"/>
      <c r="P46" s="591"/>
      <c r="Q46" s="591"/>
      <c r="R46" s="591"/>
      <c r="S46" s="591"/>
      <c r="T46" s="591"/>
      <c r="U46" s="591"/>
      <c r="V46" s="592"/>
      <c r="W46" s="584"/>
      <c r="X46" s="585"/>
      <c r="Y46" s="649"/>
      <c r="Z46" s="609"/>
      <c r="AA46" s="609"/>
      <c r="AB46" s="609"/>
      <c r="AC46" s="609"/>
      <c r="AD46" s="609"/>
      <c r="AE46" s="650"/>
      <c r="AF46" s="590" t="str">
        <f>入力シート記入例!D30</f>
        <v>日本　次郎</v>
      </c>
      <c r="AG46" s="591"/>
      <c r="AH46" s="591"/>
      <c r="AI46" s="591"/>
      <c r="AJ46" s="591"/>
      <c r="AK46" s="591"/>
      <c r="AL46" s="591"/>
      <c r="AM46" s="591"/>
      <c r="AN46" s="591"/>
      <c r="AO46" s="591"/>
      <c r="AP46" s="591"/>
      <c r="AQ46" s="591"/>
      <c r="AR46" s="591"/>
      <c r="AS46" s="591"/>
      <c r="AT46" s="592"/>
      <c r="AU46" s="584"/>
      <c r="AV46" s="589"/>
    </row>
    <row r="47" spans="1:48" ht="29.4" customHeight="1" x14ac:dyDescent="0.2">
      <c r="A47" s="491" t="s">
        <v>505</v>
      </c>
      <c r="B47" s="501"/>
      <c r="C47" s="501"/>
      <c r="D47" s="501"/>
      <c r="E47" s="501"/>
      <c r="F47" s="501"/>
      <c r="G47" s="501"/>
      <c r="H47" s="501"/>
      <c r="I47" s="501"/>
      <c r="J47" s="492"/>
      <c r="K47" s="472" t="s">
        <v>150</v>
      </c>
      <c r="L47" s="472"/>
      <c r="M47" s="472"/>
      <c r="N47" s="472"/>
      <c r="O47" s="472"/>
      <c r="P47" s="472"/>
      <c r="Q47" s="680">
        <f>入力シート記入例!I67</f>
        <v>23</v>
      </c>
      <c r="R47" s="681"/>
      <c r="S47" s="681"/>
      <c r="T47" s="681"/>
      <c r="U47" s="681"/>
      <c r="V47" s="501" t="s">
        <v>455</v>
      </c>
      <c r="W47" s="492"/>
      <c r="X47" s="472" t="s">
        <v>506</v>
      </c>
      <c r="Y47" s="472"/>
      <c r="Z47" s="472"/>
      <c r="AA47" s="472"/>
      <c r="AB47" s="472"/>
      <c r="AC47" s="472"/>
      <c r="AD47" s="682" t="str">
        <f>入力シート記入例!B68</f>
        <v>準優勝(１回)、第３位(２回)</v>
      </c>
      <c r="AE47" s="682"/>
      <c r="AF47" s="682"/>
      <c r="AG47" s="682"/>
      <c r="AH47" s="682"/>
      <c r="AI47" s="682"/>
      <c r="AJ47" s="682"/>
      <c r="AK47" s="682"/>
      <c r="AL47" s="682"/>
      <c r="AM47" s="682"/>
      <c r="AN47" s="682"/>
      <c r="AO47" s="682"/>
      <c r="AP47" s="682"/>
      <c r="AQ47" s="682"/>
      <c r="AR47" s="682"/>
      <c r="AS47" s="682"/>
      <c r="AT47" s="682"/>
      <c r="AU47" s="682"/>
      <c r="AV47" s="682"/>
    </row>
    <row r="48" spans="1:48" ht="29.4" customHeight="1" x14ac:dyDescent="0.2">
      <c r="A48" s="47"/>
      <c r="B48" s="47"/>
      <c r="C48" s="47"/>
      <c r="D48" s="47"/>
      <c r="E48" s="47"/>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200"/>
      <c r="AE48" s="200"/>
      <c r="AF48" s="200"/>
      <c r="AG48" s="200"/>
      <c r="AH48" s="200"/>
      <c r="AI48" s="200"/>
      <c r="AJ48" s="200"/>
      <c r="AK48" s="200"/>
      <c r="AL48" s="200"/>
      <c r="AM48" s="200"/>
      <c r="AN48" s="200"/>
      <c r="AO48" s="200"/>
      <c r="AP48" s="200"/>
      <c r="AQ48" s="200"/>
      <c r="AR48" s="200"/>
      <c r="AS48" s="200"/>
      <c r="AT48" s="200"/>
      <c r="AU48" s="200"/>
      <c r="AV48" s="201"/>
    </row>
    <row r="49" spans="1:48" ht="18.600000000000001" x14ac:dyDescent="0.2">
      <c r="A49" s="178" t="s">
        <v>507</v>
      </c>
      <c r="B49" s="178"/>
      <c r="C49" s="178"/>
      <c r="D49" s="178"/>
      <c r="E49" s="178"/>
      <c r="F49" s="203"/>
      <c r="G49" s="204"/>
      <c r="H49" s="204"/>
      <c r="I49" s="204"/>
      <c r="J49" s="204"/>
      <c r="K49" s="205">
        <f>入力シート!B70</f>
        <v>0</v>
      </c>
      <c r="L49" s="205"/>
      <c r="M49" s="205"/>
      <c r="N49" s="205"/>
      <c r="O49" s="205"/>
      <c r="P49" s="205"/>
      <c r="Q49" s="205"/>
      <c r="R49" s="205"/>
      <c r="S49" s="205"/>
      <c r="T49" s="205"/>
      <c r="U49" s="205"/>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row>
    <row r="50" spans="1:48" ht="18.75" customHeight="1" x14ac:dyDescent="0.2">
      <c r="A50" s="660" t="str">
        <f>入力シート記入例!B69</f>
        <v>ソフトボールが大好きな個性派揃いの明るいチームです。バッテリーを中心とした守備から流れをつくり、失点０に抑え、チームが一丸となって勝利を掴み取ります。応援してくださる方々への感謝の気持ちを忘れず、初戦突破を目指して一戦一戦全力で戦います。</v>
      </c>
      <c r="B50" s="660"/>
      <c r="C50" s="660"/>
      <c r="D50" s="660"/>
      <c r="E50" s="660"/>
      <c r="F50" s="660"/>
      <c r="G50" s="660"/>
      <c r="H50" s="660"/>
      <c r="I50" s="660"/>
      <c r="J50" s="660"/>
      <c r="K50" s="660"/>
      <c r="L50" s="660"/>
      <c r="M50" s="660"/>
      <c r="N50" s="660"/>
      <c r="O50" s="660"/>
      <c r="P50" s="660"/>
      <c r="Q50" s="660"/>
      <c r="R50" s="660"/>
      <c r="S50" s="660"/>
      <c r="T50" s="660"/>
      <c r="U50" s="660"/>
      <c r="V50" s="202"/>
      <c r="W50" s="661" t="s">
        <v>631</v>
      </c>
      <c r="X50" s="662"/>
      <c r="Y50" s="662"/>
      <c r="Z50" s="662"/>
      <c r="AA50" s="662"/>
      <c r="AB50" s="662"/>
      <c r="AC50" s="662"/>
      <c r="AD50" s="662"/>
      <c r="AE50" s="662"/>
      <c r="AF50" s="662"/>
      <c r="AG50" s="662"/>
      <c r="AH50" s="662"/>
      <c r="AI50" s="662"/>
      <c r="AJ50" s="662"/>
      <c r="AK50" s="662"/>
      <c r="AL50" s="662"/>
      <c r="AM50" s="662"/>
      <c r="AN50" s="662"/>
      <c r="AO50" s="662"/>
      <c r="AP50" s="662"/>
      <c r="AQ50" s="662"/>
      <c r="AR50" s="662"/>
      <c r="AS50" s="662"/>
      <c r="AT50" s="662"/>
      <c r="AU50" s="662"/>
      <c r="AV50" s="662"/>
    </row>
    <row r="51" spans="1:48" x14ac:dyDescent="0.2">
      <c r="A51" s="660"/>
      <c r="B51" s="660"/>
      <c r="C51" s="660"/>
      <c r="D51" s="660"/>
      <c r="E51" s="660"/>
      <c r="F51" s="660"/>
      <c r="G51" s="660"/>
      <c r="H51" s="660"/>
      <c r="I51" s="660"/>
      <c r="J51" s="660"/>
      <c r="K51" s="660"/>
      <c r="L51" s="660"/>
      <c r="M51" s="660"/>
      <c r="N51" s="660"/>
      <c r="O51" s="660"/>
      <c r="P51" s="660"/>
      <c r="Q51" s="660"/>
      <c r="R51" s="660"/>
      <c r="S51" s="660"/>
      <c r="T51" s="660"/>
      <c r="U51" s="660"/>
      <c r="W51" s="663"/>
      <c r="X51" s="664"/>
      <c r="Y51" s="664"/>
      <c r="Z51" s="664"/>
      <c r="AA51" s="664"/>
      <c r="AB51" s="664"/>
      <c r="AC51" s="664"/>
      <c r="AD51" s="664"/>
      <c r="AE51" s="664"/>
      <c r="AF51" s="664"/>
      <c r="AG51" s="664"/>
      <c r="AH51" s="664"/>
      <c r="AI51" s="664"/>
      <c r="AJ51" s="664"/>
      <c r="AK51" s="664"/>
      <c r="AL51" s="664"/>
      <c r="AM51" s="664"/>
      <c r="AN51" s="664"/>
      <c r="AO51" s="664"/>
      <c r="AP51" s="664"/>
      <c r="AQ51" s="664"/>
      <c r="AR51" s="664"/>
      <c r="AS51" s="664"/>
      <c r="AT51" s="664"/>
      <c r="AU51" s="664"/>
      <c r="AV51" s="664"/>
    </row>
    <row r="52" spans="1:48" x14ac:dyDescent="0.2">
      <c r="A52" s="660"/>
      <c r="B52" s="660"/>
      <c r="C52" s="660"/>
      <c r="D52" s="660"/>
      <c r="E52" s="660"/>
      <c r="F52" s="660"/>
      <c r="G52" s="660"/>
      <c r="H52" s="660"/>
      <c r="I52" s="660"/>
      <c r="J52" s="660"/>
      <c r="K52" s="660"/>
      <c r="L52" s="660"/>
      <c r="M52" s="660"/>
      <c r="N52" s="660"/>
      <c r="O52" s="660"/>
      <c r="P52" s="660"/>
      <c r="Q52" s="660"/>
      <c r="R52" s="660"/>
      <c r="S52" s="660"/>
      <c r="T52" s="660"/>
      <c r="U52" s="660"/>
      <c r="W52" s="663"/>
      <c r="X52" s="664"/>
      <c r="Y52" s="664"/>
      <c r="Z52" s="664"/>
      <c r="AA52" s="664"/>
      <c r="AB52" s="664"/>
      <c r="AC52" s="664"/>
      <c r="AD52" s="664"/>
      <c r="AE52" s="664"/>
      <c r="AF52" s="664"/>
      <c r="AG52" s="664"/>
      <c r="AH52" s="664"/>
      <c r="AI52" s="664"/>
      <c r="AJ52" s="664"/>
      <c r="AK52" s="664"/>
      <c r="AL52" s="664"/>
      <c r="AM52" s="664"/>
      <c r="AN52" s="664"/>
      <c r="AO52" s="664"/>
      <c r="AP52" s="664"/>
      <c r="AQ52" s="664"/>
      <c r="AR52" s="664"/>
      <c r="AS52" s="664"/>
      <c r="AT52" s="664"/>
      <c r="AU52" s="664"/>
      <c r="AV52" s="664"/>
    </row>
    <row r="53" spans="1:48" x14ac:dyDescent="0.2">
      <c r="A53" s="660"/>
      <c r="B53" s="660"/>
      <c r="C53" s="660"/>
      <c r="D53" s="660"/>
      <c r="E53" s="660"/>
      <c r="F53" s="660"/>
      <c r="G53" s="660"/>
      <c r="H53" s="660"/>
      <c r="I53" s="660"/>
      <c r="J53" s="660"/>
      <c r="K53" s="660"/>
      <c r="L53" s="660"/>
      <c r="M53" s="660"/>
      <c r="N53" s="660"/>
      <c r="O53" s="660"/>
      <c r="P53" s="660"/>
      <c r="Q53" s="660"/>
      <c r="R53" s="660"/>
      <c r="S53" s="660"/>
      <c r="T53" s="660"/>
      <c r="U53" s="660"/>
      <c r="W53" s="663"/>
      <c r="X53" s="664"/>
      <c r="Y53" s="664"/>
      <c r="Z53" s="664"/>
      <c r="AA53" s="664"/>
      <c r="AB53" s="664"/>
      <c r="AC53" s="664"/>
      <c r="AD53" s="664"/>
      <c r="AE53" s="664"/>
      <c r="AF53" s="664"/>
      <c r="AG53" s="664"/>
      <c r="AH53" s="664"/>
      <c r="AI53" s="664"/>
      <c r="AJ53" s="664"/>
      <c r="AK53" s="664"/>
      <c r="AL53" s="664"/>
      <c r="AM53" s="664"/>
      <c r="AN53" s="664"/>
      <c r="AO53" s="664"/>
      <c r="AP53" s="664"/>
      <c r="AQ53" s="664"/>
      <c r="AR53" s="664"/>
      <c r="AS53" s="664"/>
      <c r="AT53" s="664"/>
      <c r="AU53" s="664"/>
      <c r="AV53" s="664"/>
    </row>
    <row r="54" spans="1:48" x14ac:dyDescent="0.2">
      <c r="A54" s="660"/>
      <c r="B54" s="660"/>
      <c r="C54" s="660"/>
      <c r="D54" s="660"/>
      <c r="E54" s="660"/>
      <c r="F54" s="660"/>
      <c r="G54" s="660"/>
      <c r="H54" s="660"/>
      <c r="I54" s="660"/>
      <c r="J54" s="660"/>
      <c r="K54" s="660"/>
      <c r="L54" s="660"/>
      <c r="M54" s="660"/>
      <c r="N54" s="660"/>
      <c r="O54" s="660"/>
      <c r="P54" s="660"/>
      <c r="Q54" s="660"/>
      <c r="R54" s="660"/>
      <c r="S54" s="660"/>
      <c r="T54" s="660"/>
      <c r="U54" s="660"/>
      <c r="W54" s="663"/>
      <c r="X54" s="664"/>
      <c r="Y54" s="664"/>
      <c r="Z54" s="664"/>
      <c r="AA54" s="664"/>
      <c r="AB54" s="664"/>
      <c r="AC54" s="664"/>
      <c r="AD54" s="664"/>
      <c r="AE54" s="664"/>
      <c r="AF54" s="664"/>
      <c r="AG54" s="664"/>
      <c r="AH54" s="664"/>
      <c r="AI54" s="664"/>
      <c r="AJ54" s="664"/>
      <c r="AK54" s="664"/>
      <c r="AL54" s="664"/>
      <c r="AM54" s="664"/>
      <c r="AN54" s="664"/>
      <c r="AO54" s="664"/>
      <c r="AP54" s="664"/>
      <c r="AQ54" s="664"/>
      <c r="AR54" s="664"/>
      <c r="AS54" s="664"/>
      <c r="AT54" s="664"/>
      <c r="AU54" s="664"/>
      <c r="AV54" s="664"/>
    </row>
    <row r="55" spans="1:48" x14ac:dyDescent="0.2">
      <c r="A55" s="660"/>
      <c r="B55" s="660"/>
      <c r="C55" s="660"/>
      <c r="D55" s="660"/>
      <c r="E55" s="660"/>
      <c r="F55" s="660"/>
      <c r="G55" s="660"/>
      <c r="H55" s="660"/>
      <c r="I55" s="660"/>
      <c r="J55" s="660"/>
      <c r="K55" s="660"/>
      <c r="L55" s="660"/>
      <c r="M55" s="660"/>
      <c r="N55" s="660"/>
      <c r="O55" s="660"/>
      <c r="P55" s="660"/>
      <c r="Q55" s="660"/>
      <c r="R55" s="660"/>
      <c r="S55" s="660"/>
      <c r="T55" s="660"/>
      <c r="U55" s="660"/>
      <c r="W55" s="663"/>
      <c r="X55" s="664"/>
      <c r="Y55" s="664"/>
      <c r="Z55" s="664"/>
      <c r="AA55" s="664"/>
      <c r="AB55" s="664"/>
      <c r="AC55" s="664"/>
      <c r="AD55" s="664"/>
      <c r="AE55" s="664"/>
      <c r="AF55" s="664"/>
      <c r="AG55" s="664"/>
      <c r="AH55" s="664"/>
      <c r="AI55" s="664"/>
      <c r="AJ55" s="664"/>
      <c r="AK55" s="664"/>
      <c r="AL55" s="664"/>
      <c r="AM55" s="664"/>
      <c r="AN55" s="664"/>
      <c r="AO55" s="664"/>
      <c r="AP55" s="664"/>
      <c r="AQ55" s="664"/>
      <c r="AR55" s="664"/>
      <c r="AS55" s="664"/>
      <c r="AT55" s="664"/>
      <c r="AU55" s="664"/>
      <c r="AV55" s="664"/>
    </row>
    <row r="56" spans="1:48" x14ac:dyDescent="0.2">
      <c r="A56" s="660"/>
      <c r="B56" s="660"/>
      <c r="C56" s="660"/>
      <c r="D56" s="660"/>
      <c r="E56" s="660"/>
      <c r="F56" s="660"/>
      <c r="G56" s="660"/>
      <c r="H56" s="660"/>
      <c r="I56" s="660"/>
      <c r="J56" s="660"/>
      <c r="K56" s="660"/>
      <c r="L56" s="660"/>
      <c r="M56" s="660"/>
      <c r="N56" s="660"/>
      <c r="O56" s="660"/>
      <c r="P56" s="660"/>
      <c r="Q56" s="660"/>
      <c r="R56" s="660"/>
      <c r="S56" s="660"/>
      <c r="T56" s="660"/>
      <c r="U56" s="660"/>
      <c r="W56" s="663"/>
      <c r="X56" s="664"/>
      <c r="Y56" s="664"/>
      <c r="Z56" s="664"/>
      <c r="AA56" s="664"/>
      <c r="AB56" s="664"/>
      <c r="AC56" s="664"/>
      <c r="AD56" s="664"/>
      <c r="AE56" s="664"/>
      <c r="AF56" s="664"/>
      <c r="AG56" s="664"/>
      <c r="AH56" s="664"/>
      <c r="AI56" s="664"/>
      <c r="AJ56" s="664"/>
      <c r="AK56" s="664"/>
      <c r="AL56" s="664"/>
      <c r="AM56" s="664"/>
      <c r="AN56" s="664"/>
      <c r="AO56" s="664"/>
      <c r="AP56" s="664"/>
      <c r="AQ56" s="664"/>
      <c r="AR56" s="664"/>
      <c r="AS56" s="664"/>
      <c r="AT56" s="664"/>
      <c r="AU56" s="664"/>
      <c r="AV56" s="664"/>
    </row>
    <row r="57" spans="1:48" x14ac:dyDescent="0.2">
      <c r="A57" s="660"/>
      <c r="B57" s="660"/>
      <c r="C57" s="660"/>
      <c r="D57" s="660"/>
      <c r="E57" s="660"/>
      <c r="F57" s="660"/>
      <c r="G57" s="660"/>
      <c r="H57" s="660"/>
      <c r="I57" s="660"/>
      <c r="J57" s="660"/>
      <c r="K57" s="660"/>
      <c r="L57" s="660"/>
      <c r="M57" s="660"/>
      <c r="N57" s="660"/>
      <c r="O57" s="660"/>
      <c r="P57" s="660"/>
      <c r="Q57" s="660"/>
      <c r="R57" s="660"/>
      <c r="S57" s="660"/>
      <c r="T57" s="660"/>
      <c r="U57" s="660"/>
      <c r="W57" s="663"/>
      <c r="X57" s="664"/>
      <c r="Y57" s="664"/>
      <c r="Z57" s="664"/>
      <c r="AA57" s="664"/>
      <c r="AB57" s="664"/>
      <c r="AC57" s="664"/>
      <c r="AD57" s="664"/>
      <c r="AE57" s="664"/>
      <c r="AF57" s="664"/>
      <c r="AG57" s="664"/>
      <c r="AH57" s="664"/>
      <c r="AI57" s="664"/>
      <c r="AJ57" s="664"/>
      <c r="AK57" s="664"/>
      <c r="AL57" s="664"/>
      <c r="AM57" s="664"/>
      <c r="AN57" s="664"/>
      <c r="AO57" s="664"/>
      <c r="AP57" s="664"/>
      <c r="AQ57" s="664"/>
      <c r="AR57" s="664"/>
      <c r="AS57" s="664"/>
      <c r="AT57" s="664"/>
      <c r="AU57" s="664"/>
      <c r="AV57" s="664"/>
    </row>
    <row r="58" spans="1:48" x14ac:dyDescent="0.2">
      <c r="A58" s="660"/>
      <c r="B58" s="660"/>
      <c r="C58" s="660"/>
      <c r="D58" s="660"/>
      <c r="E58" s="660"/>
      <c r="F58" s="660"/>
      <c r="G58" s="660"/>
      <c r="H58" s="660"/>
      <c r="I58" s="660"/>
      <c r="J58" s="660"/>
      <c r="K58" s="660"/>
      <c r="L58" s="660"/>
      <c r="M58" s="660"/>
      <c r="N58" s="660"/>
      <c r="O58" s="660"/>
      <c r="P58" s="660"/>
      <c r="Q58" s="660"/>
      <c r="R58" s="660"/>
      <c r="S58" s="660"/>
      <c r="T58" s="660"/>
      <c r="U58" s="660"/>
      <c r="W58" s="663"/>
      <c r="X58" s="664"/>
      <c r="Y58" s="664"/>
      <c r="Z58" s="664"/>
      <c r="AA58" s="664"/>
      <c r="AB58" s="664"/>
      <c r="AC58" s="664"/>
      <c r="AD58" s="664"/>
      <c r="AE58" s="664"/>
      <c r="AF58" s="664"/>
      <c r="AG58" s="664"/>
      <c r="AH58" s="664"/>
      <c r="AI58" s="664"/>
      <c r="AJ58" s="664"/>
      <c r="AK58" s="664"/>
      <c r="AL58" s="664"/>
      <c r="AM58" s="664"/>
      <c r="AN58" s="664"/>
      <c r="AO58" s="664"/>
      <c r="AP58" s="664"/>
      <c r="AQ58" s="664"/>
      <c r="AR58" s="664"/>
      <c r="AS58" s="664"/>
      <c r="AT58" s="664"/>
      <c r="AU58" s="664"/>
      <c r="AV58" s="664"/>
    </row>
    <row r="59" spans="1:48" x14ac:dyDescent="0.2">
      <c r="A59" s="660"/>
      <c r="B59" s="660"/>
      <c r="C59" s="660"/>
      <c r="D59" s="660"/>
      <c r="E59" s="660"/>
      <c r="F59" s="660"/>
      <c r="G59" s="660"/>
      <c r="H59" s="660"/>
      <c r="I59" s="660"/>
      <c r="J59" s="660"/>
      <c r="K59" s="660"/>
      <c r="L59" s="660"/>
      <c r="M59" s="660"/>
      <c r="N59" s="660"/>
      <c r="O59" s="660"/>
      <c r="P59" s="660"/>
      <c r="Q59" s="660"/>
      <c r="R59" s="660"/>
      <c r="S59" s="660"/>
      <c r="T59" s="660"/>
      <c r="U59" s="660"/>
      <c r="W59" s="663"/>
      <c r="X59" s="664"/>
      <c r="Y59" s="664"/>
      <c r="Z59" s="664"/>
      <c r="AA59" s="664"/>
      <c r="AB59" s="664"/>
      <c r="AC59" s="664"/>
      <c r="AD59" s="664"/>
      <c r="AE59" s="664"/>
      <c r="AF59" s="665"/>
      <c r="AG59" s="664"/>
      <c r="AH59" s="664"/>
      <c r="AI59" s="664"/>
      <c r="AJ59" s="664"/>
      <c r="AK59" s="664"/>
      <c r="AL59" s="664"/>
      <c r="AM59" s="664"/>
      <c r="AN59" s="664"/>
      <c r="AO59" s="664"/>
      <c r="AP59" s="664"/>
      <c r="AQ59" s="664"/>
      <c r="AR59" s="664"/>
      <c r="AS59" s="664"/>
      <c r="AT59" s="664"/>
      <c r="AU59" s="664"/>
      <c r="AV59" s="664"/>
    </row>
    <row r="60" spans="1:48" x14ac:dyDescent="0.2">
      <c r="AF60" s="210"/>
    </row>
  </sheetData>
  <mergeCells count="224">
    <mergeCell ref="G8:P8"/>
    <mergeCell ref="W7:AF7"/>
    <mergeCell ref="W8:AF8"/>
    <mergeCell ref="A47:J47"/>
    <mergeCell ref="K47:P47"/>
    <mergeCell ref="Q47:U47"/>
    <mergeCell ref="V47:W47"/>
    <mergeCell ref="X47:AC47"/>
    <mergeCell ref="AD47:AV47"/>
    <mergeCell ref="A45:B46"/>
    <mergeCell ref="C45:D46"/>
    <mergeCell ref="E45:G46"/>
    <mergeCell ref="H45:V45"/>
    <mergeCell ref="W45:X46"/>
    <mergeCell ref="Y45:AE46"/>
    <mergeCell ref="AF45:AT45"/>
    <mergeCell ref="AU45:AV46"/>
    <mergeCell ref="H46:V46"/>
    <mergeCell ref="AF46:AT46"/>
    <mergeCell ref="W41:X42"/>
    <mergeCell ref="Y41:Z42"/>
    <mergeCell ref="AA41:AB42"/>
    <mergeCell ref="AC41:AE42"/>
    <mergeCell ref="AF41:AT41"/>
    <mergeCell ref="AU41:AV42"/>
    <mergeCell ref="H42:V42"/>
    <mergeCell ref="AF42:AT42"/>
    <mergeCell ref="A43:B44"/>
    <mergeCell ref="C43:D44"/>
    <mergeCell ref="E43:G44"/>
    <mergeCell ref="H43:V43"/>
    <mergeCell ref="W43:X44"/>
    <mergeCell ref="AF43:AT43"/>
    <mergeCell ref="AU43:AV44"/>
    <mergeCell ref="H44:V44"/>
    <mergeCell ref="AF44:AT44"/>
    <mergeCell ref="Y43:AE44"/>
    <mergeCell ref="A41:B42"/>
    <mergeCell ref="C41:D42"/>
    <mergeCell ref="E41:G42"/>
    <mergeCell ref="H41:V41"/>
    <mergeCell ref="W37:X38"/>
    <mergeCell ref="Y37:Z38"/>
    <mergeCell ref="AA37:AB38"/>
    <mergeCell ref="AC37:AE38"/>
    <mergeCell ref="AF37:AT37"/>
    <mergeCell ref="AU37:AV38"/>
    <mergeCell ref="H38:V38"/>
    <mergeCell ref="AF38:AT38"/>
    <mergeCell ref="A39:B40"/>
    <mergeCell ref="C39:D40"/>
    <mergeCell ref="E39:G40"/>
    <mergeCell ref="H39:V39"/>
    <mergeCell ref="W39:X40"/>
    <mergeCell ref="Y39:Z40"/>
    <mergeCell ref="AA39:AB40"/>
    <mergeCell ref="AC39:AE40"/>
    <mergeCell ref="AF39:AT39"/>
    <mergeCell ref="AU39:AV40"/>
    <mergeCell ref="H40:V40"/>
    <mergeCell ref="AF40:AT40"/>
    <mergeCell ref="A37:B38"/>
    <mergeCell ref="C37:D38"/>
    <mergeCell ref="E37:G38"/>
    <mergeCell ref="H37:V37"/>
    <mergeCell ref="W33:X34"/>
    <mergeCell ref="Y33:Z34"/>
    <mergeCell ref="AA33:AB34"/>
    <mergeCell ref="AC33:AE34"/>
    <mergeCell ref="AF33:AT33"/>
    <mergeCell ref="AU33:AV34"/>
    <mergeCell ref="H34:V34"/>
    <mergeCell ref="AF34:AT34"/>
    <mergeCell ref="A35:B36"/>
    <mergeCell ref="C35:D36"/>
    <mergeCell ref="E35:G36"/>
    <mergeCell ref="H35:V35"/>
    <mergeCell ref="W35:X36"/>
    <mergeCell ref="Y35:Z36"/>
    <mergeCell ref="AA35:AB36"/>
    <mergeCell ref="AC35:AE36"/>
    <mergeCell ref="AF35:AT35"/>
    <mergeCell ref="AU35:AV36"/>
    <mergeCell ref="H36:V36"/>
    <mergeCell ref="AF36:AT36"/>
    <mergeCell ref="A33:B34"/>
    <mergeCell ref="C33:D34"/>
    <mergeCell ref="E33:G34"/>
    <mergeCell ref="H33:V33"/>
    <mergeCell ref="W29:X30"/>
    <mergeCell ref="Y29:Z30"/>
    <mergeCell ref="AA29:AB30"/>
    <mergeCell ref="AC29:AE30"/>
    <mergeCell ref="AF29:AT29"/>
    <mergeCell ref="AU29:AV30"/>
    <mergeCell ref="H30:V30"/>
    <mergeCell ref="AF30:AT30"/>
    <mergeCell ref="A31:B32"/>
    <mergeCell ref="C31:D32"/>
    <mergeCell ref="E31:G32"/>
    <mergeCell ref="H31:V31"/>
    <mergeCell ref="W31:X32"/>
    <mergeCell ref="Y31:Z32"/>
    <mergeCell ref="AA31:AB32"/>
    <mergeCell ref="AC31:AE32"/>
    <mergeCell ref="AF31:AT31"/>
    <mergeCell ref="AU31:AV32"/>
    <mergeCell ref="H32:V32"/>
    <mergeCell ref="AF32:AT32"/>
    <mergeCell ref="A29:B30"/>
    <mergeCell ref="C29:D30"/>
    <mergeCell ref="E29:G30"/>
    <mergeCell ref="H29:V29"/>
    <mergeCell ref="W25:X26"/>
    <mergeCell ref="Y25:Z26"/>
    <mergeCell ref="AA25:AB26"/>
    <mergeCell ref="AC25:AE26"/>
    <mergeCell ref="AF25:AT25"/>
    <mergeCell ref="AU25:AV26"/>
    <mergeCell ref="H26:V26"/>
    <mergeCell ref="AF26:AT26"/>
    <mergeCell ref="A27:B28"/>
    <mergeCell ref="C27:D28"/>
    <mergeCell ref="E27:G28"/>
    <mergeCell ref="H27:V27"/>
    <mergeCell ref="W27:X28"/>
    <mergeCell ref="Y27:Z28"/>
    <mergeCell ref="AA27:AB28"/>
    <mergeCell ref="AC27:AE28"/>
    <mergeCell ref="AF27:AT27"/>
    <mergeCell ref="AU27:AV28"/>
    <mergeCell ref="H28:V28"/>
    <mergeCell ref="AF28:AT28"/>
    <mergeCell ref="W21:X22"/>
    <mergeCell ref="Y21:Z22"/>
    <mergeCell ref="AA21:AB22"/>
    <mergeCell ref="AC21:AE22"/>
    <mergeCell ref="AF21:AT21"/>
    <mergeCell ref="AU21:AV22"/>
    <mergeCell ref="H22:V22"/>
    <mergeCell ref="AF22:AT22"/>
    <mergeCell ref="A23:B24"/>
    <mergeCell ref="C23:D24"/>
    <mergeCell ref="E23:G24"/>
    <mergeCell ref="H23:V23"/>
    <mergeCell ref="W23:X24"/>
    <mergeCell ref="Y23:Z24"/>
    <mergeCell ref="AA23:AB24"/>
    <mergeCell ref="AC23:AE24"/>
    <mergeCell ref="AF23:AT23"/>
    <mergeCell ref="AU23:AV24"/>
    <mergeCell ref="H24:V24"/>
    <mergeCell ref="AF24:AT24"/>
    <mergeCell ref="AF17:AT17"/>
    <mergeCell ref="AU17:AV18"/>
    <mergeCell ref="H18:V18"/>
    <mergeCell ref="AF18:AT18"/>
    <mergeCell ref="A19:B20"/>
    <mergeCell ref="C19:D20"/>
    <mergeCell ref="E19:G20"/>
    <mergeCell ref="H19:V19"/>
    <mergeCell ref="W19:X20"/>
    <mergeCell ref="Y19:Z20"/>
    <mergeCell ref="AA19:AB20"/>
    <mergeCell ref="AC19:AE20"/>
    <mergeCell ref="AF19:AT19"/>
    <mergeCell ref="AU19:AV20"/>
    <mergeCell ref="H20:V20"/>
    <mergeCell ref="AF20:AT20"/>
    <mergeCell ref="T16:AC16"/>
    <mergeCell ref="A17:B18"/>
    <mergeCell ref="C17:D18"/>
    <mergeCell ref="E17:G18"/>
    <mergeCell ref="H17:V17"/>
    <mergeCell ref="W17:X18"/>
    <mergeCell ref="Y17:Z18"/>
    <mergeCell ref="AA17:AB18"/>
    <mergeCell ref="AC17:AE18"/>
    <mergeCell ref="AG13:AN13"/>
    <mergeCell ref="AO13:AV13"/>
    <mergeCell ref="A14:H14"/>
    <mergeCell ref="I14:P14"/>
    <mergeCell ref="Q14:X14"/>
    <mergeCell ref="Y14:AF14"/>
    <mergeCell ref="AG14:AN14"/>
    <mergeCell ref="AO14:AV14"/>
    <mergeCell ref="A13:H13"/>
    <mergeCell ref="I13:P13"/>
    <mergeCell ref="Q13:X13"/>
    <mergeCell ref="AG1:AQ2"/>
    <mergeCell ref="A4:H4"/>
    <mergeCell ref="I4:Q4"/>
    <mergeCell ref="A5:H5"/>
    <mergeCell ref="I5:Y5"/>
    <mergeCell ref="Z5:AC6"/>
    <mergeCell ref="AD5:AU5"/>
    <mergeCell ref="A6:H6"/>
    <mergeCell ref="I6:Y6"/>
    <mergeCell ref="AD6:AU6"/>
    <mergeCell ref="A1:AF2"/>
    <mergeCell ref="A50:U59"/>
    <mergeCell ref="W50:AV59"/>
    <mergeCell ref="A7:D8"/>
    <mergeCell ref="E7:F8"/>
    <mergeCell ref="G7:P7"/>
    <mergeCell ref="Q7:V8"/>
    <mergeCell ref="A21:B22"/>
    <mergeCell ref="C21:D22"/>
    <mergeCell ref="E21:G22"/>
    <mergeCell ref="H21:V21"/>
    <mergeCell ref="A25:B26"/>
    <mergeCell ref="C25:D26"/>
    <mergeCell ref="E25:G26"/>
    <mergeCell ref="H25:V25"/>
    <mergeCell ref="A9:F9"/>
    <mergeCell ref="G9:P9"/>
    <mergeCell ref="Q9:V9"/>
    <mergeCell ref="W9:AG9"/>
    <mergeCell ref="A10:D10"/>
    <mergeCell ref="E10:F10"/>
    <mergeCell ref="G10:P10"/>
    <mergeCell ref="Q10:V10"/>
    <mergeCell ref="W10:AG10"/>
    <mergeCell ref="Y13:AF13"/>
  </mergeCells>
  <phoneticPr fontId="3"/>
  <conditionalFormatting sqref="A7 E7 Q7 G7:G8">
    <cfRule type="cellIs" dxfId="32" priority="10" stopIfTrue="1" operator="equal">
      <formula>0</formula>
    </cfRule>
  </conditionalFormatting>
  <conditionalFormatting sqref="A2:B3 Q2:Q3 A4:Q4 J5 A5:H6 M5:Q6 M9:Q10 A9:H11 K11:M11 O11:Q11 D12:I12 N12:Q12 D13:H15 O13:Q15 I14 I16 A60:B73 E60:E73 P60:Q73 A74:F74 I74 O74:Q75 A75:E75">
    <cfRule type="cellIs" dxfId="31" priority="68" stopIfTrue="1" operator="equal">
      <formula>0</formula>
    </cfRule>
  </conditionalFormatting>
  <conditionalFormatting sqref="A12:B49">
    <cfRule type="cellIs" dxfId="30" priority="9" stopIfTrue="1" operator="equal">
      <formula>0</formula>
    </cfRule>
  </conditionalFormatting>
  <conditionalFormatting sqref="E16:E49 P16:Q49 A50">
    <cfRule type="cellIs" dxfId="29" priority="15" stopIfTrue="1" operator="equal">
      <formula>0</formula>
    </cfRule>
  </conditionalFormatting>
  <conditionalFormatting sqref="I18">
    <cfRule type="cellIs" dxfId="28" priority="64" stopIfTrue="1" operator="equal">
      <formula>0</formula>
    </cfRule>
  </conditionalFormatting>
  <conditionalFormatting sqref="I20">
    <cfRule type="cellIs" dxfId="27" priority="62" stopIfTrue="1" operator="equal">
      <formula>0</formula>
    </cfRule>
  </conditionalFormatting>
  <conditionalFormatting sqref="I22 I24 I26 I28 I30 I32 I34 I36 I38 I40 I42 I44 I46">
    <cfRule type="cellIs" dxfId="26" priority="5" stopIfTrue="1" operator="equal">
      <formula>0</formula>
    </cfRule>
  </conditionalFormatting>
  <conditionalFormatting sqref="I49">
    <cfRule type="cellIs" dxfId="25" priority="14" stopIfTrue="1" operator="equal">
      <formula>0</formula>
    </cfRule>
  </conditionalFormatting>
  <conditionalFormatting sqref="I60">
    <cfRule type="cellIs" dxfId="24" priority="30" stopIfTrue="1" operator="equal">
      <formula>0</formula>
    </cfRule>
  </conditionalFormatting>
  <conditionalFormatting sqref="I62">
    <cfRule type="cellIs" dxfId="23" priority="28" stopIfTrue="1" operator="equal">
      <formula>0</formula>
    </cfRule>
  </conditionalFormatting>
  <conditionalFormatting sqref="I64">
    <cfRule type="cellIs" dxfId="22" priority="26" stopIfTrue="1" operator="equal">
      <formula>0</formula>
    </cfRule>
  </conditionalFormatting>
  <conditionalFormatting sqref="I66">
    <cfRule type="cellIs" dxfId="21" priority="24" stopIfTrue="1" operator="equal">
      <formula>0</formula>
    </cfRule>
  </conditionalFormatting>
  <conditionalFormatting sqref="I68">
    <cfRule type="cellIs" dxfId="20" priority="22" stopIfTrue="1" operator="equal">
      <formula>0</formula>
    </cfRule>
  </conditionalFormatting>
  <conditionalFormatting sqref="I70">
    <cfRule type="cellIs" dxfId="19" priority="20" stopIfTrue="1" operator="equal">
      <formula>0</formula>
    </cfRule>
  </conditionalFormatting>
  <conditionalFormatting sqref="I72">
    <cfRule type="cellIs" dxfId="18" priority="18" stopIfTrue="1" operator="equal">
      <formula>0</formula>
    </cfRule>
  </conditionalFormatting>
  <conditionalFormatting sqref="K74 N74">
    <cfRule type="cellIs" dxfId="17" priority="65" stopIfTrue="1" operator="equal">
      <formula>0</formula>
    </cfRule>
  </conditionalFormatting>
  <conditionalFormatting sqref="N14">
    <cfRule type="cellIs" dxfId="16" priority="67" stopIfTrue="1" operator="equal">
      <formula>0</formula>
    </cfRule>
  </conditionalFormatting>
  <conditionalFormatting sqref="N16">
    <cfRule type="cellIs" dxfId="15" priority="66" stopIfTrue="1" operator="equal">
      <formula>0</formula>
    </cfRule>
  </conditionalFormatting>
  <conditionalFormatting sqref="N18">
    <cfRule type="cellIs" dxfId="14" priority="63" stopIfTrue="1" operator="equal">
      <formula>0</formula>
    </cfRule>
  </conditionalFormatting>
  <conditionalFormatting sqref="N20">
    <cfRule type="cellIs" dxfId="13" priority="61" stopIfTrue="1" operator="equal">
      <formula>0</formula>
    </cfRule>
  </conditionalFormatting>
  <conditionalFormatting sqref="N22 N24 N26 N28 N30 N32 N34 N36 N38 N40 N42 N44 N46">
    <cfRule type="cellIs" dxfId="12" priority="4" stopIfTrue="1" operator="equal">
      <formula>0</formula>
    </cfRule>
  </conditionalFormatting>
  <conditionalFormatting sqref="N49">
    <cfRule type="cellIs" dxfId="11" priority="13" stopIfTrue="1" operator="equal">
      <formula>0</formula>
    </cfRule>
  </conditionalFormatting>
  <conditionalFormatting sqref="N60">
    <cfRule type="cellIs" dxfId="10" priority="29" stopIfTrue="1" operator="equal">
      <formula>0</formula>
    </cfRule>
  </conditionalFormatting>
  <conditionalFormatting sqref="N62">
    <cfRule type="cellIs" dxfId="9" priority="27" stopIfTrue="1" operator="equal">
      <formula>0</formula>
    </cfRule>
  </conditionalFormatting>
  <conditionalFormatting sqref="N64">
    <cfRule type="cellIs" dxfId="8" priority="25" stopIfTrue="1" operator="equal">
      <formula>0</formula>
    </cfRule>
  </conditionalFormatting>
  <conditionalFormatting sqref="N66">
    <cfRule type="cellIs" dxfId="7" priority="23" stopIfTrue="1" operator="equal">
      <formula>0</formula>
    </cfRule>
  </conditionalFormatting>
  <conditionalFormatting sqref="N68">
    <cfRule type="cellIs" dxfId="6" priority="21" stopIfTrue="1" operator="equal">
      <formula>0</formula>
    </cfRule>
  </conditionalFormatting>
  <conditionalFormatting sqref="N70">
    <cfRule type="cellIs" dxfId="5" priority="19" stopIfTrue="1" operator="equal">
      <formula>0</formula>
    </cfRule>
  </conditionalFormatting>
  <conditionalFormatting sqref="N72">
    <cfRule type="cellIs" dxfId="4" priority="17" stopIfTrue="1" operator="equal">
      <formula>0</formula>
    </cfRule>
  </conditionalFormatting>
  <conditionalFormatting sqref="W7:W8 AG7:AG8">
    <cfRule type="cellIs" dxfId="3" priority="6" stopIfTrue="1" operator="equal">
      <formula>0</formula>
    </cfRule>
  </conditionalFormatting>
  <conditionalFormatting sqref="AG20 AG22 AG24 AG26 AG28 AG30 AG32 AG34 AG36 AG38 AG40 AG42 AG44 AG46">
    <cfRule type="cellIs" dxfId="2" priority="2" stopIfTrue="1" operator="equal">
      <formula>0</formula>
    </cfRule>
  </conditionalFormatting>
  <conditionalFormatting sqref="AL20 AL22 AL24 AL26 AL28 AL30 AL32 AL34 AL36 AL38 AL40 AL42 AL44 AL46">
    <cfRule type="cellIs" dxfId="1" priority="1" stopIfTrue="1" operator="equal">
      <formula>0</formula>
    </cfRule>
  </conditionalFormatting>
  <conditionalFormatting sqref="AN19:AO46">
    <cfRule type="cellIs" dxfId="0" priority="3" stopIfTrue="1" operator="equal">
      <formula>0</formula>
    </cfRule>
  </conditionalFormatting>
  <printOptions horizontalCentered="1"/>
  <pageMargins left="0.6692913385826772" right="0.6692913385826772" top="0.39370078740157483" bottom="0.27559055118110237" header="0.31496062992125984" footer="0.31496062992125984"/>
  <pageSetup paperSize="9" scale="88"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6725E-0758-46FD-836E-35385920467E}">
  <sheetPr>
    <tabColor theme="0" tint="-4.9989318521683403E-2"/>
  </sheetPr>
  <dimension ref="A1"/>
  <sheetViews>
    <sheetView workbookViewId="0"/>
  </sheetViews>
  <sheetFormatPr defaultRowHeight="14.4" x14ac:dyDescent="0.2"/>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1208C-FC8E-4966-87C4-A7C111F327B8}">
  <sheetPr>
    <tabColor theme="0" tint="-4.9989318521683403E-2"/>
  </sheetPr>
  <dimension ref="A1:H40"/>
  <sheetViews>
    <sheetView topLeftCell="A16" workbookViewId="0">
      <selection activeCell="B32" sqref="B32"/>
    </sheetView>
  </sheetViews>
  <sheetFormatPr defaultRowHeight="14.4" x14ac:dyDescent="0.2"/>
  <sheetData>
    <row r="1" spans="1:8" ht="16.8" customHeight="1" x14ac:dyDescent="0.2"/>
    <row r="2" spans="1:8" ht="16.8" customHeight="1" x14ac:dyDescent="0.2">
      <c r="B2" s="683" t="s">
        <v>905</v>
      </c>
      <c r="C2" s="683"/>
      <c r="D2" s="683"/>
      <c r="E2" s="683"/>
      <c r="F2" s="683"/>
      <c r="G2" s="683"/>
      <c r="H2" s="683"/>
    </row>
    <row r="3" spans="1:8" ht="16.8" customHeight="1" x14ac:dyDescent="0.2">
      <c r="B3" s="683" t="s">
        <v>906</v>
      </c>
      <c r="C3" s="683"/>
      <c r="D3" s="683"/>
      <c r="E3" s="683"/>
      <c r="F3" s="683"/>
      <c r="G3" s="683"/>
      <c r="H3" s="683"/>
    </row>
    <row r="4" spans="1:8" ht="16.8" customHeight="1" x14ac:dyDescent="0.2"/>
    <row r="5" spans="1:8" ht="16.8" customHeight="1" x14ac:dyDescent="0.2">
      <c r="A5" t="s">
        <v>920</v>
      </c>
    </row>
    <row r="6" spans="1:8" ht="16.8" customHeight="1" x14ac:dyDescent="0.2">
      <c r="A6" t="s">
        <v>921</v>
      </c>
    </row>
    <row r="7" spans="1:8" ht="16.8" customHeight="1" x14ac:dyDescent="0.2">
      <c r="A7" t="s">
        <v>903</v>
      </c>
    </row>
    <row r="8" spans="1:8" ht="16.8" customHeight="1" x14ac:dyDescent="0.2">
      <c r="A8" t="s">
        <v>904</v>
      </c>
    </row>
    <row r="9" spans="1:8" ht="16.8" customHeight="1" x14ac:dyDescent="0.2"/>
    <row r="10" spans="1:8" ht="16.8" customHeight="1" x14ac:dyDescent="0.2">
      <c r="G10" t="s">
        <v>902</v>
      </c>
    </row>
    <row r="11" spans="1:8" ht="16.8" customHeight="1" x14ac:dyDescent="0.2">
      <c r="A11" t="s">
        <v>923</v>
      </c>
    </row>
    <row r="12" spans="1:8" ht="16.8" customHeight="1" x14ac:dyDescent="0.2"/>
    <row r="13" spans="1:8" ht="16.8" customHeight="1" x14ac:dyDescent="0.2">
      <c r="B13" t="s">
        <v>907</v>
      </c>
      <c r="D13" t="s">
        <v>908</v>
      </c>
    </row>
    <row r="14" spans="1:8" ht="16.8" customHeight="1" x14ac:dyDescent="0.2"/>
    <row r="15" spans="1:8" ht="16.8" customHeight="1" x14ac:dyDescent="0.2">
      <c r="A15" t="s">
        <v>924</v>
      </c>
    </row>
    <row r="16" spans="1:8" ht="16.8" customHeight="1" x14ac:dyDescent="0.2"/>
    <row r="17" spans="1:3" ht="16.8" customHeight="1" x14ac:dyDescent="0.2">
      <c r="B17" t="s">
        <v>909</v>
      </c>
    </row>
    <row r="18" spans="1:3" ht="16.8" customHeight="1" x14ac:dyDescent="0.2"/>
    <row r="19" spans="1:3" ht="16.8" customHeight="1" x14ac:dyDescent="0.2">
      <c r="B19" t="s">
        <v>910</v>
      </c>
    </row>
    <row r="20" spans="1:3" ht="16.8" customHeight="1" x14ac:dyDescent="0.2"/>
    <row r="21" spans="1:3" ht="16.8" customHeight="1" x14ac:dyDescent="0.2"/>
    <row r="22" spans="1:3" ht="16.8" customHeight="1" x14ac:dyDescent="0.2">
      <c r="A22" t="s">
        <v>922</v>
      </c>
    </row>
    <row r="23" spans="1:3" ht="16.8" customHeight="1" x14ac:dyDescent="0.2"/>
    <row r="24" spans="1:3" ht="16.8" customHeight="1" x14ac:dyDescent="0.2"/>
    <row r="25" spans="1:3" ht="16.8" customHeight="1" x14ac:dyDescent="0.2"/>
    <row r="26" spans="1:3" ht="16.8" customHeight="1" x14ac:dyDescent="0.2"/>
    <row r="27" spans="1:3" ht="16.8" customHeight="1" x14ac:dyDescent="0.2"/>
    <row r="28" spans="1:3" ht="16.8" customHeight="1" x14ac:dyDescent="0.2"/>
    <row r="29" spans="1:3" ht="16.8" customHeight="1" x14ac:dyDescent="0.2">
      <c r="A29" t="s">
        <v>925</v>
      </c>
    </row>
    <row r="30" spans="1:3" ht="16.8" customHeight="1" x14ac:dyDescent="0.2">
      <c r="B30" t="s">
        <v>912</v>
      </c>
    </row>
    <row r="31" spans="1:3" ht="16.8" customHeight="1" x14ac:dyDescent="0.2">
      <c r="B31" s="377" t="s">
        <v>914</v>
      </c>
      <c r="C31" s="377" t="s">
        <v>913</v>
      </c>
    </row>
    <row r="32" spans="1:3" ht="16.8" customHeight="1" x14ac:dyDescent="0.2">
      <c r="B32" t="s">
        <v>911</v>
      </c>
    </row>
    <row r="33" spans="1:3" ht="16.8" customHeight="1" x14ac:dyDescent="0.2"/>
    <row r="34" spans="1:3" ht="16.8" customHeight="1" x14ac:dyDescent="0.2">
      <c r="A34" t="s">
        <v>926</v>
      </c>
    </row>
    <row r="35" spans="1:3" ht="16.8" customHeight="1" x14ac:dyDescent="0.2">
      <c r="B35" t="s">
        <v>915</v>
      </c>
    </row>
    <row r="36" spans="1:3" ht="16.8" customHeight="1" x14ac:dyDescent="0.2"/>
    <row r="37" spans="1:3" ht="16.8" customHeight="1" x14ac:dyDescent="0.2">
      <c r="B37" t="s">
        <v>917</v>
      </c>
      <c r="C37" t="s">
        <v>918</v>
      </c>
    </row>
    <row r="38" spans="1:3" ht="16.8" customHeight="1" x14ac:dyDescent="0.2">
      <c r="B38" t="s">
        <v>470</v>
      </c>
      <c r="C38" t="s">
        <v>918</v>
      </c>
    </row>
    <row r="39" spans="1:3" ht="16.8" customHeight="1" x14ac:dyDescent="0.2">
      <c r="B39" t="s">
        <v>916</v>
      </c>
      <c r="C39" t="s">
        <v>919</v>
      </c>
    </row>
    <row r="40" spans="1:3" ht="16.8" customHeight="1" x14ac:dyDescent="0.2">
      <c r="B40" t="s">
        <v>914</v>
      </c>
      <c r="C40" t="s">
        <v>919</v>
      </c>
    </row>
  </sheetData>
  <mergeCells count="2">
    <mergeCell ref="B2:H2"/>
    <mergeCell ref="B3:H3"/>
  </mergeCells>
  <phoneticPr fontId="3"/>
  <hyperlinks>
    <hyperlink ref="C31" r:id="rId1" xr:uid="{D15D70F3-71DF-47D6-8101-240B5DDA1AB2}"/>
  </hyperlinks>
  <pageMargins left="0.7" right="0.7" top="0.75" bottom="0.75" header="0.3" footer="0.3"/>
  <pageSetup paperSize="9" orientation="portrait" horizontalDpi="4294967293"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936CC-B5C3-4B0A-A250-E0F973CBEC3D}">
  <sheetPr>
    <tabColor theme="0" tint="-4.9989318521683403E-2"/>
  </sheetPr>
  <dimension ref="A1:AI36"/>
  <sheetViews>
    <sheetView zoomScaleNormal="100" workbookViewId="0">
      <selection activeCell="A2" sqref="A2:B2"/>
    </sheetView>
  </sheetViews>
  <sheetFormatPr defaultColWidth="9" defaultRowHeight="15" x14ac:dyDescent="0.2"/>
  <cols>
    <col min="1" max="1" width="3.69921875" style="148" customWidth="1"/>
    <col min="2" max="2" width="12.59765625" style="148" customWidth="1"/>
    <col min="3" max="22" width="3.69921875" style="156" customWidth="1"/>
    <col min="23" max="23" width="3.69921875" style="148" customWidth="1"/>
    <col min="24" max="256" width="9" style="148"/>
    <col min="257" max="257" width="3.69921875" style="148" customWidth="1"/>
    <col min="258" max="258" width="12.59765625" style="148" customWidth="1"/>
    <col min="259" max="279" width="3.69921875" style="148" customWidth="1"/>
    <col min="280" max="512" width="9" style="148"/>
    <col min="513" max="513" width="3.69921875" style="148" customWidth="1"/>
    <col min="514" max="514" width="12.59765625" style="148" customWidth="1"/>
    <col min="515" max="535" width="3.69921875" style="148" customWidth="1"/>
    <col min="536" max="768" width="9" style="148"/>
    <col min="769" max="769" width="3.69921875" style="148" customWidth="1"/>
    <col min="770" max="770" width="12.59765625" style="148" customWidth="1"/>
    <col min="771" max="791" width="3.69921875" style="148" customWidth="1"/>
    <col min="792" max="1024" width="9" style="148"/>
    <col min="1025" max="1025" width="3.69921875" style="148" customWidth="1"/>
    <col min="1026" max="1026" width="12.59765625" style="148" customWidth="1"/>
    <col min="1027" max="1047" width="3.69921875" style="148" customWidth="1"/>
    <col min="1048" max="1280" width="9" style="148"/>
    <col min="1281" max="1281" width="3.69921875" style="148" customWidth="1"/>
    <col min="1282" max="1282" width="12.59765625" style="148" customWidth="1"/>
    <col min="1283" max="1303" width="3.69921875" style="148" customWidth="1"/>
    <col min="1304" max="1536" width="9" style="148"/>
    <col min="1537" max="1537" width="3.69921875" style="148" customWidth="1"/>
    <col min="1538" max="1538" width="12.59765625" style="148" customWidth="1"/>
    <col min="1539" max="1559" width="3.69921875" style="148" customWidth="1"/>
    <col min="1560" max="1792" width="9" style="148"/>
    <col min="1793" max="1793" width="3.69921875" style="148" customWidth="1"/>
    <col min="1794" max="1794" width="12.59765625" style="148" customWidth="1"/>
    <col min="1795" max="1815" width="3.69921875" style="148" customWidth="1"/>
    <col min="1816" max="2048" width="9" style="148"/>
    <col min="2049" max="2049" width="3.69921875" style="148" customWidth="1"/>
    <col min="2050" max="2050" width="12.59765625" style="148" customWidth="1"/>
    <col min="2051" max="2071" width="3.69921875" style="148" customWidth="1"/>
    <col min="2072" max="2304" width="9" style="148"/>
    <col min="2305" max="2305" width="3.69921875" style="148" customWidth="1"/>
    <col min="2306" max="2306" width="12.59765625" style="148" customWidth="1"/>
    <col min="2307" max="2327" width="3.69921875" style="148" customWidth="1"/>
    <col min="2328" max="2560" width="9" style="148"/>
    <col min="2561" max="2561" width="3.69921875" style="148" customWidth="1"/>
    <col min="2562" max="2562" width="12.59765625" style="148" customWidth="1"/>
    <col min="2563" max="2583" width="3.69921875" style="148" customWidth="1"/>
    <col min="2584" max="2816" width="9" style="148"/>
    <col min="2817" max="2817" width="3.69921875" style="148" customWidth="1"/>
    <col min="2818" max="2818" width="12.59765625" style="148" customWidth="1"/>
    <col min="2819" max="2839" width="3.69921875" style="148" customWidth="1"/>
    <col min="2840" max="3072" width="9" style="148"/>
    <col min="3073" max="3073" width="3.69921875" style="148" customWidth="1"/>
    <col min="3074" max="3074" width="12.59765625" style="148" customWidth="1"/>
    <col min="3075" max="3095" width="3.69921875" style="148" customWidth="1"/>
    <col min="3096" max="3328" width="9" style="148"/>
    <col min="3329" max="3329" width="3.69921875" style="148" customWidth="1"/>
    <col min="3330" max="3330" width="12.59765625" style="148" customWidth="1"/>
    <col min="3331" max="3351" width="3.69921875" style="148" customWidth="1"/>
    <col min="3352" max="3584" width="9" style="148"/>
    <col min="3585" max="3585" width="3.69921875" style="148" customWidth="1"/>
    <col min="3586" max="3586" width="12.59765625" style="148" customWidth="1"/>
    <col min="3587" max="3607" width="3.69921875" style="148" customWidth="1"/>
    <col min="3608" max="3840" width="9" style="148"/>
    <col min="3841" max="3841" width="3.69921875" style="148" customWidth="1"/>
    <col min="3842" max="3842" width="12.59765625" style="148" customWidth="1"/>
    <col min="3843" max="3863" width="3.69921875" style="148" customWidth="1"/>
    <col min="3864" max="4096" width="9" style="148"/>
    <col min="4097" max="4097" width="3.69921875" style="148" customWidth="1"/>
    <col min="4098" max="4098" width="12.59765625" style="148" customWidth="1"/>
    <col min="4099" max="4119" width="3.69921875" style="148" customWidth="1"/>
    <col min="4120" max="4352" width="9" style="148"/>
    <col min="4353" max="4353" width="3.69921875" style="148" customWidth="1"/>
    <col min="4354" max="4354" width="12.59765625" style="148" customWidth="1"/>
    <col min="4355" max="4375" width="3.69921875" style="148" customWidth="1"/>
    <col min="4376" max="4608" width="9" style="148"/>
    <col min="4609" max="4609" width="3.69921875" style="148" customWidth="1"/>
    <col min="4610" max="4610" width="12.59765625" style="148" customWidth="1"/>
    <col min="4611" max="4631" width="3.69921875" style="148" customWidth="1"/>
    <col min="4632" max="4864" width="9" style="148"/>
    <col min="4865" max="4865" width="3.69921875" style="148" customWidth="1"/>
    <col min="4866" max="4866" width="12.59765625" style="148" customWidth="1"/>
    <col min="4867" max="4887" width="3.69921875" style="148" customWidth="1"/>
    <col min="4888" max="5120" width="9" style="148"/>
    <col min="5121" max="5121" width="3.69921875" style="148" customWidth="1"/>
    <col min="5122" max="5122" width="12.59765625" style="148" customWidth="1"/>
    <col min="5123" max="5143" width="3.69921875" style="148" customWidth="1"/>
    <col min="5144" max="5376" width="9" style="148"/>
    <col min="5377" max="5377" width="3.69921875" style="148" customWidth="1"/>
    <col min="5378" max="5378" width="12.59765625" style="148" customWidth="1"/>
    <col min="5379" max="5399" width="3.69921875" style="148" customWidth="1"/>
    <col min="5400" max="5632" width="9" style="148"/>
    <col min="5633" max="5633" width="3.69921875" style="148" customWidth="1"/>
    <col min="5634" max="5634" width="12.59765625" style="148" customWidth="1"/>
    <col min="5635" max="5655" width="3.69921875" style="148" customWidth="1"/>
    <col min="5656" max="5888" width="9" style="148"/>
    <col min="5889" max="5889" width="3.69921875" style="148" customWidth="1"/>
    <col min="5890" max="5890" width="12.59765625" style="148" customWidth="1"/>
    <col min="5891" max="5911" width="3.69921875" style="148" customWidth="1"/>
    <col min="5912" max="6144" width="9" style="148"/>
    <col min="6145" max="6145" width="3.69921875" style="148" customWidth="1"/>
    <col min="6146" max="6146" width="12.59765625" style="148" customWidth="1"/>
    <col min="6147" max="6167" width="3.69921875" style="148" customWidth="1"/>
    <col min="6168" max="6400" width="9" style="148"/>
    <col min="6401" max="6401" width="3.69921875" style="148" customWidth="1"/>
    <col min="6402" max="6402" width="12.59765625" style="148" customWidth="1"/>
    <col min="6403" max="6423" width="3.69921875" style="148" customWidth="1"/>
    <col min="6424" max="6656" width="9" style="148"/>
    <col min="6657" max="6657" width="3.69921875" style="148" customWidth="1"/>
    <col min="6658" max="6658" width="12.59765625" style="148" customWidth="1"/>
    <col min="6659" max="6679" width="3.69921875" style="148" customWidth="1"/>
    <col min="6680" max="6912" width="9" style="148"/>
    <col min="6913" max="6913" width="3.69921875" style="148" customWidth="1"/>
    <col min="6914" max="6914" width="12.59765625" style="148" customWidth="1"/>
    <col min="6915" max="6935" width="3.69921875" style="148" customWidth="1"/>
    <col min="6936" max="7168" width="9" style="148"/>
    <col min="7169" max="7169" width="3.69921875" style="148" customWidth="1"/>
    <col min="7170" max="7170" width="12.59765625" style="148" customWidth="1"/>
    <col min="7171" max="7191" width="3.69921875" style="148" customWidth="1"/>
    <col min="7192" max="7424" width="9" style="148"/>
    <col min="7425" max="7425" width="3.69921875" style="148" customWidth="1"/>
    <col min="7426" max="7426" width="12.59765625" style="148" customWidth="1"/>
    <col min="7427" max="7447" width="3.69921875" style="148" customWidth="1"/>
    <col min="7448" max="7680" width="9" style="148"/>
    <col min="7681" max="7681" width="3.69921875" style="148" customWidth="1"/>
    <col min="7682" max="7682" width="12.59765625" style="148" customWidth="1"/>
    <col min="7683" max="7703" width="3.69921875" style="148" customWidth="1"/>
    <col min="7704" max="7936" width="9" style="148"/>
    <col min="7937" max="7937" width="3.69921875" style="148" customWidth="1"/>
    <col min="7938" max="7938" width="12.59765625" style="148" customWidth="1"/>
    <col min="7939" max="7959" width="3.69921875" style="148" customWidth="1"/>
    <col min="7960" max="8192" width="9" style="148"/>
    <col min="8193" max="8193" width="3.69921875" style="148" customWidth="1"/>
    <col min="8194" max="8194" width="12.59765625" style="148" customWidth="1"/>
    <col min="8195" max="8215" width="3.69921875" style="148" customWidth="1"/>
    <col min="8216" max="8448" width="9" style="148"/>
    <col min="8449" max="8449" width="3.69921875" style="148" customWidth="1"/>
    <col min="8450" max="8450" width="12.59765625" style="148" customWidth="1"/>
    <col min="8451" max="8471" width="3.69921875" style="148" customWidth="1"/>
    <col min="8472" max="8704" width="9" style="148"/>
    <col min="8705" max="8705" width="3.69921875" style="148" customWidth="1"/>
    <col min="8706" max="8706" width="12.59765625" style="148" customWidth="1"/>
    <col min="8707" max="8727" width="3.69921875" style="148" customWidth="1"/>
    <col min="8728" max="8960" width="9" style="148"/>
    <col min="8961" max="8961" width="3.69921875" style="148" customWidth="1"/>
    <col min="8962" max="8962" width="12.59765625" style="148" customWidth="1"/>
    <col min="8963" max="8983" width="3.69921875" style="148" customWidth="1"/>
    <col min="8984" max="9216" width="9" style="148"/>
    <col min="9217" max="9217" width="3.69921875" style="148" customWidth="1"/>
    <col min="9218" max="9218" width="12.59765625" style="148" customWidth="1"/>
    <col min="9219" max="9239" width="3.69921875" style="148" customWidth="1"/>
    <col min="9240" max="9472" width="9" style="148"/>
    <col min="9473" max="9473" width="3.69921875" style="148" customWidth="1"/>
    <col min="9474" max="9474" width="12.59765625" style="148" customWidth="1"/>
    <col min="9475" max="9495" width="3.69921875" style="148" customWidth="1"/>
    <col min="9496" max="9728" width="9" style="148"/>
    <col min="9729" max="9729" width="3.69921875" style="148" customWidth="1"/>
    <col min="9730" max="9730" width="12.59765625" style="148" customWidth="1"/>
    <col min="9731" max="9751" width="3.69921875" style="148" customWidth="1"/>
    <col min="9752" max="9984" width="9" style="148"/>
    <col min="9985" max="9985" width="3.69921875" style="148" customWidth="1"/>
    <col min="9986" max="9986" width="12.59765625" style="148" customWidth="1"/>
    <col min="9987" max="10007" width="3.69921875" style="148" customWidth="1"/>
    <col min="10008" max="10240" width="9" style="148"/>
    <col min="10241" max="10241" width="3.69921875" style="148" customWidth="1"/>
    <col min="10242" max="10242" width="12.59765625" style="148" customWidth="1"/>
    <col min="10243" max="10263" width="3.69921875" style="148" customWidth="1"/>
    <col min="10264" max="10496" width="9" style="148"/>
    <col min="10497" max="10497" width="3.69921875" style="148" customWidth="1"/>
    <col min="10498" max="10498" width="12.59765625" style="148" customWidth="1"/>
    <col min="10499" max="10519" width="3.69921875" style="148" customWidth="1"/>
    <col min="10520" max="10752" width="9" style="148"/>
    <col min="10753" max="10753" width="3.69921875" style="148" customWidth="1"/>
    <col min="10754" max="10754" width="12.59765625" style="148" customWidth="1"/>
    <col min="10755" max="10775" width="3.69921875" style="148" customWidth="1"/>
    <col min="10776" max="11008" width="9" style="148"/>
    <col min="11009" max="11009" width="3.69921875" style="148" customWidth="1"/>
    <col min="11010" max="11010" width="12.59765625" style="148" customWidth="1"/>
    <col min="11011" max="11031" width="3.69921875" style="148" customWidth="1"/>
    <col min="11032" max="11264" width="9" style="148"/>
    <col min="11265" max="11265" width="3.69921875" style="148" customWidth="1"/>
    <col min="11266" max="11266" width="12.59765625" style="148" customWidth="1"/>
    <col min="11267" max="11287" width="3.69921875" style="148" customWidth="1"/>
    <col min="11288" max="11520" width="9" style="148"/>
    <col min="11521" max="11521" width="3.69921875" style="148" customWidth="1"/>
    <col min="11522" max="11522" width="12.59765625" style="148" customWidth="1"/>
    <col min="11523" max="11543" width="3.69921875" style="148" customWidth="1"/>
    <col min="11544" max="11776" width="9" style="148"/>
    <col min="11777" max="11777" width="3.69921875" style="148" customWidth="1"/>
    <col min="11778" max="11778" width="12.59765625" style="148" customWidth="1"/>
    <col min="11779" max="11799" width="3.69921875" style="148" customWidth="1"/>
    <col min="11800" max="12032" width="9" style="148"/>
    <col min="12033" max="12033" width="3.69921875" style="148" customWidth="1"/>
    <col min="12034" max="12034" width="12.59765625" style="148" customWidth="1"/>
    <col min="12035" max="12055" width="3.69921875" style="148" customWidth="1"/>
    <col min="12056" max="12288" width="9" style="148"/>
    <col min="12289" max="12289" width="3.69921875" style="148" customWidth="1"/>
    <col min="12290" max="12290" width="12.59765625" style="148" customWidth="1"/>
    <col min="12291" max="12311" width="3.69921875" style="148" customWidth="1"/>
    <col min="12312" max="12544" width="9" style="148"/>
    <col min="12545" max="12545" width="3.69921875" style="148" customWidth="1"/>
    <col min="12546" max="12546" width="12.59765625" style="148" customWidth="1"/>
    <col min="12547" max="12567" width="3.69921875" style="148" customWidth="1"/>
    <col min="12568" max="12800" width="9" style="148"/>
    <col min="12801" max="12801" width="3.69921875" style="148" customWidth="1"/>
    <col min="12802" max="12802" width="12.59765625" style="148" customWidth="1"/>
    <col min="12803" max="12823" width="3.69921875" style="148" customWidth="1"/>
    <col min="12824" max="13056" width="9" style="148"/>
    <col min="13057" max="13057" width="3.69921875" style="148" customWidth="1"/>
    <col min="13058" max="13058" width="12.59765625" style="148" customWidth="1"/>
    <col min="13059" max="13079" width="3.69921875" style="148" customWidth="1"/>
    <col min="13080" max="13312" width="9" style="148"/>
    <col min="13313" max="13313" width="3.69921875" style="148" customWidth="1"/>
    <col min="13314" max="13314" width="12.59765625" style="148" customWidth="1"/>
    <col min="13315" max="13335" width="3.69921875" style="148" customWidth="1"/>
    <col min="13336" max="13568" width="9" style="148"/>
    <col min="13569" max="13569" width="3.69921875" style="148" customWidth="1"/>
    <col min="13570" max="13570" width="12.59765625" style="148" customWidth="1"/>
    <col min="13571" max="13591" width="3.69921875" style="148" customWidth="1"/>
    <col min="13592" max="13824" width="9" style="148"/>
    <col min="13825" max="13825" width="3.69921875" style="148" customWidth="1"/>
    <col min="13826" max="13826" width="12.59765625" style="148" customWidth="1"/>
    <col min="13827" max="13847" width="3.69921875" style="148" customWidth="1"/>
    <col min="13848" max="14080" width="9" style="148"/>
    <col min="14081" max="14081" width="3.69921875" style="148" customWidth="1"/>
    <col min="14082" max="14082" width="12.59765625" style="148" customWidth="1"/>
    <col min="14083" max="14103" width="3.69921875" style="148" customWidth="1"/>
    <col min="14104" max="14336" width="9" style="148"/>
    <col min="14337" max="14337" width="3.69921875" style="148" customWidth="1"/>
    <col min="14338" max="14338" width="12.59765625" style="148" customWidth="1"/>
    <col min="14339" max="14359" width="3.69921875" style="148" customWidth="1"/>
    <col min="14360" max="14592" width="9" style="148"/>
    <col min="14593" max="14593" width="3.69921875" style="148" customWidth="1"/>
    <col min="14594" max="14594" width="12.59765625" style="148" customWidth="1"/>
    <col min="14595" max="14615" width="3.69921875" style="148" customWidth="1"/>
    <col min="14616" max="14848" width="9" style="148"/>
    <col min="14849" max="14849" width="3.69921875" style="148" customWidth="1"/>
    <col min="14850" max="14850" width="12.59765625" style="148" customWidth="1"/>
    <col min="14851" max="14871" width="3.69921875" style="148" customWidth="1"/>
    <col min="14872" max="15104" width="9" style="148"/>
    <col min="15105" max="15105" width="3.69921875" style="148" customWidth="1"/>
    <col min="15106" max="15106" width="12.59765625" style="148" customWidth="1"/>
    <col min="15107" max="15127" width="3.69921875" style="148" customWidth="1"/>
    <col min="15128" max="15360" width="9" style="148"/>
    <col min="15361" max="15361" width="3.69921875" style="148" customWidth="1"/>
    <col min="15362" max="15362" width="12.59765625" style="148" customWidth="1"/>
    <col min="15363" max="15383" width="3.69921875" style="148" customWidth="1"/>
    <col min="15384" max="15616" width="9" style="148"/>
    <col min="15617" max="15617" width="3.69921875" style="148" customWidth="1"/>
    <col min="15618" max="15618" width="12.59765625" style="148" customWidth="1"/>
    <col min="15619" max="15639" width="3.69921875" style="148" customWidth="1"/>
    <col min="15640" max="15872" width="9" style="148"/>
    <col min="15873" max="15873" width="3.69921875" style="148" customWidth="1"/>
    <col min="15874" max="15874" width="12.59765625" style="148" customWidth="1"/>
    <col min="15875" max="15895" width="3.69921875" style="148" customWidth="1"/>
    <col min="15896" max="16128" width="9" style="148"/>
    <col min="16129" max="16129" width="3.69921875" style="148" customWidth="1"/>
    <col min="16130" max="16130" width="12.59765625" style="148" customWidth="1"/>
    <col min="16131" max="16151" width="3.69921875" style="148" customWidth="1"/>
    <col min="16152" max="16384" width="9" style="148"/>
  </cols>
  <sheetData>
    <row r="1" spans="1:25" ht="30" customHeight="1" x14ac:dyDescent="0.2">
      <c r="A1" s="460" t="s">
        <v>998</v>
      </c>
      <c r="B1" s="461"/>
      <c r="C1" s="461"/>
      <c r="D1" s="461"/>
      <c r="E1" s="461"/>
      <c r="F1" s="461"/>
      <c r="G1" s="461"/>
      <c r="H1" s="461"/>
      <c r="I1" s="461"/>
      <c r="J1" s="461"/>
      <c r="K1" s="461"/>
      <c r="L1" s="461"/>
      <c r="M1" s="461"/>
      <c r="N1" s="461"/>
      <c r="O1" s="461"/>
      <c r="P1" s="461"/>
      <c r="Q1" s="461"/>
      <c r="R1" s="461"/>
      <c r="S1" s="461"/>
      <c r="T1" s="461"/>
      <c r="U1" s="461"/>
      <c r="V1" s="461"/>
      <c r="W1" s="462"/>
    </row>
    <row r="2" spans="1:25" ht="26.25" customHeight="1" x14ac:dyDescent="0.2">
      <c r="A2" s="432" t="s">
        <v>334</v>
      </c>
      <c r="B2" s="433"/>
      <c r="C2" s="463" t="s">
        <v>947</v>
      </c>
      <c r="D2" s="464"/>
      <c r="E2" s="149"/>
      <c r="F2" s="150" t="s">
        <v>927</v>
      </c>
      <c r="G2" s="149"/>
      <c r="H2" s="150" t="s">
        <v>928</v>
      </c>
      <c r="I2" s="149"/>
      <c r="J2" s="150" t="s">
        <v>929</v>
      </c>
      <c r="K2" s="433"/>
      <c r="L2" s="433"/>
      <c r="M2" s="433"/>
      <c r="N2" s="433"/>
      <c r="O2" s="433"/>
      <c r="P2" s="433"/>
      <c r="Q2" s="433"/>
      <c r="R2" s="433"/>
      <c r="S2" s="433"/>
      <c r="T2" s="433"/>
      <c r="U2" s="433"/>
      <c r="V2" s="433"/>
      <c r="W2" s="434"/>
    </row>
    <row r="3" spans="1:25" ht="26.25" customHeight="1" x14ac:dyDescent="0.2">
      <c r="A3" s="441" t="s">
        <v>930</v>
      </c>
      <c r="B3" s="440"/>
      <c r="C3" s="435" t="s">
        <v>958</v>
      </c>
      <c r="D3" s="436"/>
      <c r="E3" s="436"/>
      <c r="F3" s="436"/>
      <c r="G3" s="436"/>
      <c r="H3" s="436"/>
      <c r="I3" s="436"/>
      <c r="J3" s="436"/>
      <c r="K3" s="436"/>
      <c r="L3" s="436"/>
      <c r="M3" s="436"/>
      <c r="N3" s="436"/>
      <c r="O3" s="436"/>
      <c r="P3" s="436"/>
      <c r="Q3" s="436"/>
      <c r="R3" s="436"/>
      <c r="S3" s="436"/>
      <c r="T3" s="436"/>
      <c r="U3" s="436"/>
      <c r="V3" s="436"/>
      <c r="W3" s="437"/>
    </row>
    <row r="4" spans="1:25" ht="26.25" customHeight="1" x14ac:dyDescent="0.2">
      <c r="A4" s="441"/>
      <c r="B4" s="440"/>
      <c r="C4" s="432" t="s">
        <v>931</v>
      </c>
      <c r="D4" s="433"/>
      <c r="E4" s="434"/>
      <c r="F4" s="684" t="s">
        <v>959</v>
      </c>
      <c r="G4" s="685"/>
      <c r="H4" s="685"/>
      <c r="I4" s="685"/>
      <c r="J4" s="685"/>
      <c r="K4" s="685"/>
      <c r="L4" s="685"/>
      <c r="M4" s="685"/>
      <c r="N4" s="685"/>
      <c r="O4" s="685"/>
      <c r="P4" s="685"/>
      <c r="Q4" s="685"/>
      <c r="R4" s="685"/>
      <c r="S4" s="685"/>
      <c r="T4" s="685"/>
      <c r="U4" s="685"/>
      <c r="V4" s="685"/>
      <c r="W4" s="686"/>
      <c r="Y4" s="389"/>
    </row>
    <row r="5" spans="1:25" ht="26.25" customHeight="1" x14ac:dyDescent="0.2">
      <c r="A5" s="432" t="s">
        <v>339</v>
      </c>
      <c r="B5" s="433"/>
      <c r="C5" s="435" t="s">
        <v>946</v>
      </c>
      <c r="D5" s="436"/>
      <c r="E5" s="436"/>
      <c r="F5" s="436"/>
      <c r="G5" s="436"/>
      <c r="H5" s="436"/>
      <c r="I5" s="436"/>
      <c r="J5" s="436"/>
      <c r="K5" s="436"/>
      <c r="L5" s="436"/>
      <c r="M5" s="436"/>
      <c r="N5" s="436"/>
      <c r="O5" s="436"/>
      <c r="P5" s="436"/>
      <c r="Q5" s="436"/>
      <c r="R5" s="436"/>
      <c r="S5" s="436"/>
      <c r="T5" s="436"/>
      <c r="U5" s="436"/>
      <c r="V5" s="436"/>
      <c r="W5" s="437"/>
    </row>
    <row r="6" spans="1:25" ht="26.25" customHeight="1" x14ac:dyDescent="0.2">
      <c r="A6" s="432" t="s">
        <v>340</v>
      </c>
      <c r="B6" s="433"/>
      <c r="C6" s="435" t="s">
        <v>932</v>
      </c>
      <c r="D6" s="436"/>
      <c r="E6" s="436"/>
      <c r="F6" s="436"/>
      <c r="G6" s="436"/>
      <c r="H6" s="436"/>
      <c r="I6" s="436"/>
      <c r="J6" s="436"/>
      <c r="K6" s="436"/>
      <c r="L6" s="436"/>
      <c r="M6" s="436"/>
      <c r="N6" s="436"/>
      <c r="O6" s="436"/>
      <c r="P6" s="436"/>
      <c r="Q6" s="436"/>
      <c r="R6" s="436"/>
      <c r="S6" s="436"/>
      <c r="T6" s="436"/>
      <c r="U6" s="436"/>
      <c r="V6" s="436"/>
      <c r="W6" s="437"/>
    </row>
    <row r="7" spans="1:25" ht="26.25" customHeight="1" x14ac:dyDescent="0.2">
      <c r="A7" s="453" t="s">
        <v>933</v>
      </c>
      <c r="B7" s="161" t="s">
        <v>342</v>
      </c>
      <c r="C7" s="151" t="s">
        <v>934</v>
      </c>
      <c r="D7" s="456"/>
      <c r="E7" s="456"/>
      <c r="F7" s="456"/>
      <c r="G7" s="152" t="s">
        <v>344</v>
      </c>
      <c r="H7" s="152"/>
      <c r="I7" s="152"/>
      <c r="J7" s="433"/>
      <c r="K7" s="433"/>
      <c r="L7" s="433"/>
      <c r="M7" s="433"/>
      <c r="N7" s="433"/>
      <c r="O7" s="433"/>
      <c r="P7" s="433"/>
      <c r="Q7" s="433"/>
      <c r="R7" s="433"/>
      <c r="S7" s="433"/>
      <c r="T7" s="433"/>
      <c r="U7" s="433"/>
      <c r="V7" s="433"/>
      <c r="W7" s="434"/>
    </row>
    <row r="8" spans="1:25" ht="26.25" customHeight="1" x14ac:dyDescent="0.2">
      <c r="A8" s="454"/>
      <c r="B8" s="160" t="s">
        <v>345</v>
      </c>
      <c r="C8" s="435"/>
      <c r="D8" s="436"/>
      <c r="E8" s="436"/>
      <c r="F8" s="436"/>
      <c r="G8" s="436"/>
      <c r="H8" s="436"/>
      <c r="I8" s="436"/>
      <c r="J8" s="436"/>
      <c r="K8" s="436"/>
      <c r="L8" s="436"/>
      <c r="M8" s="436"/>
      <c r="N8" s="436"/>
      <c r="O8" s="436"/>
      <c r="P8" s="436"/>
      <c r="Q8" s="436"/>
      <c r="R8" s="436"/>
      <c r="S8" s="436"/>
      <c r="T8" s="436"/>
      <c r="U8" s="436"/>
      <c r="V8" s="436"/>
      <c r="W8" s="437"/>
    </row>
    <row r="9" spans="1:25" ht="26.25" customHeight="1" x14ac:dyDescent="0.2">
      <c r="A9" s="454"/>
      <c r="B9" s="160" t="s">
        <v>346</v>
      </c>
      <c r="C9" s="435"/>
      <c r="D9" s="436"/>
      <c r="E9" s="436"/>
      <c r="F9" s="436"/>
      <c r="G9" s="436"/>
      <c r="H9" s="436"/>
      <c r="I9" s="436"/>
      <c r="J9" s="436"/>
      <c r="K9" s="436"/>
      <c r="L9" s="432" t="s">
        <v>384</v>
      </c>
      <c r="M9" s="433"/>
      <c r="N9" s="434"/>
      <c r="O9" s="436"/>
      <c r="P9" s="436"/>
      <c r="Q9" s="436"/>
      <c r="R9" s="436"/>
      <c r="S9" s="436"/>
      <c r="T9" s="436"/>
      <c r="U9" s="436"/>
      <c r="V9" s="436"/>
      <c r="W9" s="437"/>
    </row>
    <row r="10" spans="1:25" ht="26.25" customHeight="1" x14ac:dyDescent="0.2">
      <c r="A10" s="454"/>
      <c r="B10" s="160" t="s">
        <v>385</v>
      </c>
      <c r="C10" s="435"/>
      <c r="D10" s="436"/>
      <c r="E10" s="436"/>
      <c r="F10" s="436"/>
      <c r="G10" s="436"/>
      <c r="H10" s="436"/>
      <c r="I10" s="436"/>
      <c r="J10" s="436"/>
      <c r="K10" s="436"/>
      <c r="L10" s="432" t="s">
        <v>67</v>
      </c>
      <c r="M10" s="433"/>
      <c r="N10" s="434"/>
      <c r="O10" s="436"/>
      <c r="P10" s="436"/>
      <c r="Q10" s="436"/>
      <c r="R10" s="436"/>
      <c r="S10" s="436"/>
      <c r="T10" s="436"/>
      <c r="U10" s="436"/>
      <c r="V10" s="436"/>
      <c r="W10" s="437"/>
    </row>
    <row r="11" spans="1:25" ht="26.25" customHeight="1" x14ac:dyDescent="0.2">
      <c r="A11" s="454"/>
      <c r="B11" s="153" t="s">
        <v>347</v>
      </c>
      <c r="C11" s="435"/>
      <c r="D11" s="436"/>
      <c r="E11" s="436"/>
      <c r="F11" s="436"/>
      <c r="G11" s="436"/>
      <c r="H11" s="436"/>
      <c r="I11" s="436"/>
      <c r="J11" s="436"/>
      <c r="K11" s="436"/>
      <c r="L11" s="436"/>
      <c r="M11" s="436"/>
      <c r="N11" s="436"/>
      <c r="O11" s="436"/>
      <c r="P11" s="436"/>
      <c r="Q11" s="436"/>
      <c r="R11" s="436"/>
      <c r="S11" s="436"/>
      <c r="T11" s="436"/>
      <c r="U11" s="436"/>
      <c r="V11" s="436"/>
      <c r="W11" s="437"/>
    </row>
    <row r="12" spans="1:25" ht="26.25" customHeight="1" x14ac:dyDescent="0.2">
      <c r="A12" s="455"/>
      <c r="B12" s="154" t="s">
        <v>348</v>
      </c>
      <c r="C12" s="435"/>
      <c r="D12" s="436"/>
      <c r="E12" s="436"/>
      <c r="F12" s="436"/>
      <c r="G12" s="436"/>
      <c r="H12" s="436"/>
      <c r="I12" s="436"/>
      <c r="J12" s="436"/>
      <c r="K12" s="436"/>
      <c r="L12" s="436"/>
      <c r="M12" s="436"/>
      <c r="N12" s="436"/>
      <c r="O12" s="436"/>
      <c r="P12" s="436"/>
      <c r="Q12" s="436"/>
      <c r="R12" s="436"/>
      <c r="S12" s="436"/>
      <c r="T12" s="436"/>
      <c r="U12" s="436"/>
      <c r="V12" s="436"/>
      <c r="W12" s="437"/>
    </row>
    <row r="13" spans="1:25" ht="26.25" customHeight="1" x14ac:dyDescent="0.2">
      <c r="A13" s="457" t="s">
        <v>935</v>
      </c>
      <c r="B13" s="458"/>
      <c r="C13" s="458"/>
      <c r="D13" s="458"/>
      <c r="E13" s="458"/>
      <c r="F13" s="458"/>
      <c r="G13" s="458"/>
      <c r="H13" s="458"/>
      <c r="I13" s="458"/>
      <c r="J13" s="458"/>
      <c r="K13" s="458"/>
      <c r="L13" s="458"/>
      <c r="M13" s="458"/>
      <c r="N13" s="458"/>
      <c r="O13" s="458"/>
      <c r="P13" s="458"/>
      <c r="Q13" s="458"/>
      <c r="R13" s="458"/>
      <c r="S13" s="458"/>
      <c r="T13" s="458"/>
      <c r="U13" s="458"/>
      <c r="V13" s="458"/>
      <c r="W13" s="459"/>
    </row>
    <row r="14" spans="1:25" s="380" customFormat="1" ht="21.75" customHeight="1" x14ac:dyDescent="0.2">
      <c r="A14" s="378"/>
      <c r="B14" s="687" t="s">
        <v>963</v>
      </c>
      <c r="C14" s="687"/>
      <c r="D14" s="687"/>
      <c r="E14" s="687"/>
      <c r="F14" s="687"/>
      <c r="G14" s="687"/>
      <c r="H14" s="687"/>
      <c r="I14" s="687"/>
      <c r="J14" s="687"/>
      <c r="K14" s="687"/>
      <c r="L14" s="687"/>
      <c r="M14" s="687"/>
      <c r="N14" s="687"/>
      <c r="O14" s="687"/>
      <c r="P14" s="687"/>
      <c r="Q14" s="687"/>
      <c r="R14" s="687"/>
      <c r="S14" s="687"/>
      <c r="T14" s="687"/>
      <c r="U14" s="687"/>
      <c r="V14" s="687"/>
      <c r="W14" s="379"/>
    </row>
    <row r="15" spans="1:25" s="380" customFormat="1" ht="21.75" customHeight="1" x14ac:dyDescent="0.2">
      <c r="A15" s="381"/>
      <c r="B15" s="687" t="s">
        <v>955</v>
      </c>
      <c r="C15" s="687"/>
      <c r="D15" s="687"/>
      <c r="E15" s="687"/>
      <c r="F15" s="687"/>
      <c r="G15" s="687"/>
      <c r="H15" s="687"/>
      <c r="I15" s="687"/>
      <c r="J15" s="687"/>
      <c r="K15" s="687"/>
      <c r="L15" s="687"/>
      <c r="M15" s="687"/>
      <c r="N15" s="687"/>
      <c r="O15" s="687"/>
      <c r="P15" s="687"/>
      <c r="Q15" s="687"/>
      <c r="R15" s="687"/>
      <c r="S15" s="687"/>
      <c r="T15" s="687"/>
      <c r="U15" s="687"/>
      <c r="V15" s="687"/>
      <c r="W15" s="688"/>
    </row>
    <row r="16" spans="1:25" s="380" customFormat="1" ht="21.75" customHeight="1" x14ac:dyDescent="0.2">
      <c r="A16" s="381"/>
      <c r="B16" s="687" t="s">
        <v>961</v>
      </c>
      <c r="C16" s="687"/>
      <c r="D16" s="687"/>
      <c r="E16" s="687"/>
      <c r="F16" s="687"/>
      <c r="G16" s="687"/>
      <c r="H16" s="687"/>
      <c r="I16" s="687"/>
      <c r="J16" s="687"/>
      <c r="K16" s="687"/>
      <c r="L16" s="687"/>
      <c r="M16" s="687"/>
      <c r="N16" s="687"/>
      <c r="O16" s="687"/>
      <c r="P16" s="687"/>
      <c r="Q16" s="687"/>
      <c r="R16" s="687"/>
      <c r="S16" s="687"/>
      <c r="T16" s="687"/>
      <c r="U16" s="687"/>
      <c r="V16" s="687"/>
      <c r="W16" s="688"/>
    </row>
    <row r="17" spans="1:35" s="380" customFormat="1" ht="22.5" customHeight="1" x14ac:dyDescent="0.2">
      <c r="A17" s="381"/>
      <c r="B17" s="382"/>
      <c r="C17" s="382"/>
      <c r="D17" s="382"/>
      <c r="E17" s="382"/>
      <c r="F17" s="382"/>
      <c r="G17" s="382"/>
      <c r="H17" s="382"/>
      <c r="I17" s="382"/>
      <c r="J17" s="382"/>
      <c r="K17" s="382"/>
      <c r="L17" s="382"/>
      <c r="M17" s="382"/>
      <c r="N17" s="382"/>
      <c r="O17" s="382"/>
      <c r="P17" s="382"/>
      <c r="Q17" s="382"/>
      <c r="R17" s="382"/>
      <c r="S17" s="382"/>
      <c r="T17" s="382"/>
      <c r="U17" s="382"/>
      <c r="V17" s="382"/>
      <c r="W17" s="383"/>
    </row>
    <row r="18" spans="1:35" ht="26.25" customHeight="1" x14ac:dyDescent="0.2">
      <c r="A18" s="155"/>
      <c r="B18" s="438" t="s">
        <v>964</v>
      </c>
      <c r="C18" s="438"/>
      <c r="D18" s="148"/>
      <c r="E18" s="384" t="s">
        <v>936</v>
      </c>
      <c r="F18" s="148"/>
      <c r="G18" s="385" t="s">
        <v>937</v>
      </c>
      <c r="H18" s="148"/>
      <c r="I18" s="148" t="s">
        <v>938</v>
      </c>
      <c r="J18" s="148"/>
      <c r="K18" s="385" t="s">
        <v>939</v>
      </c>
      <c r="L18" s="148"/>
      <c r="M18" s="384" t="s">
        <v>940</v>
      </c>
      <c r="N18" s="689" t="s">
        <v>941</v>
      </c>
      <c r="O18" s="689"/>
      <c r="P18" s="689"/>
      <c r="Q18" s="689"/>
      <c r="R18" s="689"/>
      <c r="S18" s="689"/>
      <c r="T18" s="689"/>
      <c r="U18" s="689"/>
      <c r="V18" s="689"/>
      <c r="W18" s="158"/>
    </row>
    <row r="19" spans="1:35" ht="22.5" customHeight="1" x14ac:dyDescent="0.2">
      <c r="A19" s="155"/>
      <c r="B19" s="156"/>
      <c r="D19" s="148"/>
      <c r="E19" s="384"/>
      <c r="F19" s="148"/>
      <c r="G19" s="385"/>
      <c r="H19" s="148"/>
      <c r="I19" s="148"/>
      <c r="J19" s="148"/>
      <c r="K19" s="385"/>
      <c r="L19" s="148"/>
      <c r="M19" s="384"/>
      <c r="N19" s="148"/>
      <c r="O19" s="148"/>
      <c r="P19" s="148"/>
      <c r="Q19" s="148"/>
      <c r="W19" s="375"/>
    </row>
    <row r="20" spans="1:35" ht="26.25" customHeight="1" x14ac:dyDescent="0.2">
      <c r="A20" s="155"/>
      <c r="B20" s="438" t="s">
        <v>965</v>
      </c>
      <c r="C20" s="438"/>
      <c r="D20" s="148"/>
      <c r="E20" s="384" t="s">
        <v>936</v>
      </c>
      <c r="F20" s="440"/>
      <c r="G20" s="440"/>
      <c r="H20" s="417"/>
      <c r="I20" s="385" t="s">
        <v>942</v>
      </c>
      <c r="J20" s="384" t="s">
        <v>940</v>
      </c>
      <c r="K20" s="148"/>
      <c r="L20" s="148"/>
      <c r="M20" s="148"/>
      <c r="N20" s="148"/>
      <c r="O20" s="157"/>
      <c r="P20" s="157"/>
      <c r="Q20" s="157"/>
      <c r="R20" s="148"/>
      <c r="S20" s="148"/>
      <c r="T20" s="148"/>
      <c r="U20" s="148"/>
      <c r="V20" s="148"/>
      <c r="W20" s="158"/>
    </row>
    <row r="21" spans="1:35" ht="22.5" customHeight="1" x14ac:dyDescent="0.2">
      <c r="A21" s="155"/>
      <c r="B21" s="156"/>
      <c r="D21" s="148"/>
      <c r="E21" s="384"/>
      <c r="F21" s="148"/>
      <c r="G21" s="385"/>
      <c r="H21" s="148"/>
      <c r="I21" s="148"/>
      <c r="J21" s="148"/>
      <c r="K21" s="385"/>
      <c r="L21" s="148"/>
      <c r="M21" s="384"/>
      <c r="N21" s="148"/>
      <c r="O21" s="148"/>
      <c r="P21" s="148"/>
      <c r="Q21" s="148"/>
      <c r="W21" s="375"/>
    </row>
    <row r="22" spans="1:35" ht="26.25" customHeight="1" x14ac:dyDescent="0.2">
      <c r="A22" s="155"/>
      <c r="B22" s="438" t="s">
        <v>960</v>
      </c>
      <c r="C22" s="438"/>
      <c r="D22" s="148"/>
      <c r="E22" s="384" t="s">
        <v>936</v>
      </c>
      <c r="F22" s="440"/>
      <c r="G22" s="440"/>
      <c r="H22" s="417"/>
      <c r="I22" s="385" t="s">
        <v>962</v>
      </c>
      <c r="J22" s="384" t="s">
        <v>940</v>
      </c>
      <c r="K22" s="390"/>
      <c r="L22" s="148"/>
      <c r="M22" s="148"/>
      <c r="N22" s="148"/>
      <c r="O22" s="157"/>
      <c r="P22" s="157"/>
      <c r="Q22" s="157"/>
      <c r="R22" s="148"/>
      <c r="S22" s="148"/>
      <c r="T22" s="148"/>
      <c r="U22" s="148"/>
      <c r="V22" s="148"/>
      <c r="W22" s="158"/>
    </row>
    <row r="23" spans="1:35" ht="22.5" customHeight="1" x14ac:dyDescent="0.2">
      <c r="A23" s="155"/>
      <c r="B23" s="156"/>
      <c r="C23" s="438"/>
      <c r="D23" s="438"/>
      <c r="E23" s="438"/>
      <c r="F23" s="438"/>
      <c r="G23" s="438"/>
      <c r="I23" s="438"/>
      <c r="J23" s="438"/>
      <c r="K23" s="438"/>
      <c r="L23" s="438"/>
      <c r="M23" s="438"/>
      <c r="N23" s="438"/>
      <c r="O23" s="157"/>
      <c r="P23" s="157"/>
      <c r="Q23" s="157"/>
      <c r="R23" s="438"/>
      <c r="S23" s="438"/>
      <c r="T23" s="438"/>
      <c r="U23" s="438"/>
      <c r="V23" s="438"/>
      <c r="W23" s="439"/>
    </row>
    <row r="24" spans="1:35" ht="26.25" customHeight="1" x14ac:dyDescent="0.2">
      <c r="A24" s="155"/>
      <c r="B24" s="438" t="s">
        <v>956</v>
      </c>
      <c r="C24" s="438"/>
      <c r="D24" s="148" t="s">
        <v>957</v>
      </c>
      <c r="E24" s="148"/>
      <c r="F24" s="148"/>
      <c r="G24" s="148"/>
      <c r="H24" s="148"/>
      <c r="I24" s="148"/>
      <c r="J24" s="148"/>
      <c r="K24" s="148"/>
      <c r="L24" s="148"/>
      <c r="M24" s="148"/>
      <c r="N24" s="148"/>
      <c r="O24" s="148"/>
      <c r="P24" s="148"/>
      <c r="Q24" s="148"/>
      <c r="R24" s="148"/>
      <c r="S24" s="148"/>
      <c r="T24" s="148"/>
      <c r="U24" s="148"/>
      <c r="V24" s="148"/>
      <c r="W24" s="158"/>
    </row>
    <row r="25" spans="1:35" ht="11.25" customHeight="1" x14ac:dyDescent="0.2">
      <c r="A25" s="441"/>
      <c r="B25" s="440"/>
      <c r="C25" s="440"/>
      <c r="D25" s="440"/>
      <c r="E25" s="440"/>
      <c r="F25" s="440"/>
      <c r="G25" s="440"/>
      <c r="H25" s="440"/>
      <c r="I25" s="440"/>
      <c r="J25" s="440"/>
      <c r="K25" s="440"/>
      <c r="L25" s="440"/>
      <c r="M25" s="440"/>
      <c r="N25" s="440"/>
      <c r="O25" s="440"/>
      <c r="P25" s="440"/>
      <c r="Q25" s="440"/>
      <c r="R25" s="440"/>
      <c r="S25" s="440"/>
      <c r="T25" s="440"/>
      <c r="U25" s="440"/>
      <c r="V25" s="440"/>
      <c r="W25" s="442"/>
      <c r="Y25" s="452" t="s">
        <v>365</v>
      </c>
      <c r="Z25" s="452"/>
      <c r="AA25" s="452"/>
      <c r="AB25" s="452"/>
      <c r="AC25" s="452"/>
      <c r="AD25" s="452"/>
      <c r="AE25" s="452"/>
      <c r="AF25" s="452"/>
      <c r="AG25" s="452"/>
      <c r="AH25" s="452"/>
      <c r="AI25" s="452"/>
    </row>
    <row r="26" spans="1:35" ht="26.25" customHeight="1" x14ac:dyDescent="0.2">
      <c r="A26" s="155"/>
      <c r="C26" s="148"/>
      <c r="D26" s="440" t="s">
        <v>943</v>
      </c>
      <c r="E26" s="440"/>
      <c r="F26" s="440"/>
      <c r="G26" s="438" t="s">
        <v>952</v>
      </c>
      <c r="H26" s="438"/>
      <c r="I26" s="438"/>
      <c r="J26" s="438"/>
      <c r="K26" s="438"/>
      <c r="L26" s="438"/>
      <c r="M26" s="438"/>
      <c r="N26" s="438"/>
      <c r="O26" s="438"/>
      <c r="P26" s="438"/>
      <c r="Q26" s="438"/>
      <c r="R26" s="438"/>
      <c r="S26" s="438"/>
      <c r="T26" s="438"/>
      <c r="U26" s="438"/>
      <c r="V26" s="438"/>
      <c r="W26" s="439"/>
      <c r="Y26" s="452" t="s">
        <v>365</v>
      </c>
      <c r="Z26" s="452"/>
      <c r="AA26" s="452"/>
      <c r="AB26" s="452"/>
      <c r="AC26" s="452"/>
      <c r="AD26" s="452"/>
      <c r="AE26" s="452"/>
      <c r="AF26" s="452"/>
      <c r="AG26" s="452"/>
      <c r="AH26" s="452"/>
      <c r="AI26" s="452"/>
    </row>
    <row r="27" spans="1:35" ht="26.25" customHeight="1" x14ac:dyDescent="0.2">
      <c r="A27" s="155"/>
      <c r="C27" s="148"/>
      <c r="D27" s="148"/>
      <c r="E27" s="148"/>
      <c r="F27" s="148"/>
      <c r="G27" s="438" t="s">
        <v>953</v>
      </c>
      <c r="H27" s="438"/>
      <c r="I27" s="438"/>
      <c r="J27" s="438"/>
      <c r="K27" s="438"/>
      <c r="L27" s="438"/>
      <c r="M27" s="438"/>
      <c r="N27" s="438"/>
      <c r="O27" s="438"/>
      <c r="P27" s="438"/>
      <c r="Q27" s="438"/>
      <c r="R27" s="438"/>
      <c r="S27" s="438"/>
      <c r="T27" s="438"/>
      <c r="U27" s="438"/>
      <c r="V27" s="438"/>
      <c r="W27" s="439"/>
      <c r="Y27" s="376"/>
      <c r="Z27" s="376"/>
      <c r="AA27" s="376"/>
      <c r="AB27" s="376"/>
      <c r="AC27" s="376"/>
      <c r="AD27" s="376"/>
      <c r="AE27" s="376"/>
      <c r="AF27" s="376"/>
      <c r="AG27" s="376"/>
      <c r="AH27" s="376"/>
      <c r="AI27" s="376"/>
    </row>
    <row r="28" spans="1:35" ht="26.25" customHeight="1" x14ac:dyDescent="0.2">
      <c r="A28" s="155"/>
      <c r="C28" s="148"/>
      <c r="D28" s="148"/>
      <c r="E28" s="148"/>
      <c r="F28" s="148"/>
      <c r="G28" s="438" t="s">
        <v>954</v>
      </c>
      <c r="H28" s="438"/>
      <c r="I28" s="438"/>
      <c r="J28" s="438"/>
      <c r="K28" s="438"/>
      <c r="L28" s="438"/>
      <c r="M28" s="438"/>
      <c r="N28" s="438"/>
      <c r="O28" s="438"/>
      <c r="P28" s="438"/>
      <c r="Q28" s="438"/>
      <c r="R28" s="438"/>
      <c r="S28" s="438"/>
      <c r="T28" s="438"/>
      <c r="U28" s="438"/>
      <c r="V28" s="438"/>
      <c r="W28" s="439"/>
    </row>
    <row r="29" spans="1:35" ht="11.25" customHeight="1" x14ac:dyDescent="0.2">
      <c r="A29" s="441"/>
      <c r="B29" s="440"/>
      <c r="C29" s="440"/>
      <c r="D29" s="440"/>
      <c r="E29" s="440"/>
      <c r="F29" s="440"/>
      <c r="G29" s="440"/>
      <c r="H29" s="440"/>
      <c r="I29" s="440"/>
      <c r="J29" s="440"/>
      <c r="K29" s="440"/>
      <c r="L29" s="440"/>
      <c r="M29" s="440"/>
      <c r="N29" s="440"/>
      <c r="O29" s="440"/>
      <c r="P29" s="440"/>
      <c r="Q29" s="440"/>
      <c r="R29" s="440"/>
      <c r="S29" s="440"/>
      <c r="T29" s="440"/>
      <c r="U29" s="440"/>
      <c r="V29" s="440"/>
      <c r="W29" s="442"/>
    </row>
    <row r="30" spans="1:35" ht="26.25" customHeight="1" x14ac:dyDescent="0.2">
      <c r="A30" s="155"/>
      <c r="C30" s="148"/>
      <c r="D30" s="386" t="s">
        <v>966</v>
      </c>
      <c r="E30" s="386"/>
      <c r="F30" s="386"/>
      <c r="G30" s="386"/>
      <c r="H30" s="386"/>
      <c r="I30" s="386"/>
      <c r="J30" s="386"/>
      <c r="K30" s="386"/>
      <c r="L30" s="386"/>
      <c r="M30" s="386"/>
      <c r="N30" s="386"/>
      <c r="O30" s="386"/>
      <c r="P30" s="386"/>
      <c r="Q30" s="386"/>
      <c r="R30" s="386"/>
      <c r="S30" s="386"/>
      <c r="T30" s="386"/>
      <c r="U30" s="386"/>
      <c r="V30" s="386"/>
      <c r="W30" s="387"/>
    </row>
    <row r="31" spans="1:35" ht="11.25" customHeight="1" x14ac:dyDescent="0.2">
      <c r="A31" s="441"/>
      <c r="B31" s="440"/>
      <c r="C31" s="440"/>
      <c r="D31" s="440"/>
      <c r="E31" s="440"/>
      <c r="F31" s="440"/>
      <c r="G31" s="440"/>
      <c r="H31" s="440"/>
      <c r="I31" s="440"/>
      <c r="J31" s="440"/>
      <c r="K31" s="440"/>
      <c r="L31" s="440"/>
      <c r="M31" s="440"/>
      <c r="N31" s="440"/>
      <c r="O31" s="440"/>
      <c r="P31" s="440"/>
      <c r="Q31" s="440"/>
      <c r="R31" s="440"/>
      <c r="S31" s="440"/>
      <c r="T31" s="440"/>
      <c r="U31" s="440"/>
      <c r="V31" s="440"/>
      <c r="W31" s="442"/>
    </row>
    <row r="32" spans="1:35" ht="26.25" customHeight="1" x14ac:dyDescent="0.2">
      <c r="A32" s="155"/>
      <c r="B32" s="438" t="s">
        <v>944</v>
      </c>
      <c r="C32" s="438"/>
      <c r="D32" s="148" t="s">
        <v>945</v>
      </c>
      <c r="E32" s="148"/>
      <c r="F32" s="148"/>
      <c r="G32" s="148"/>
      <c r="H32" s="148"/>
      <c r="I32" s="148"/>
      <c r="J32" s="148"/>
      <c r="K32" s="148"/>
      <c r="L32" s="148"/>
      <c r="M32" s="148"/>
      <c r="N32" s="148"/>
      <c r="O32" s="148"/>
      <c r="P32" s="148"/>
      <c r="Q32" s="148"/>
      <c r="R32" s="148"/>
      <c r="S32" s="148"/>
      <c r="T32" s="148"/>
      <c r="U32" s="148"/>
      <c r="V32" s="148"/>
      <c r="W32" s="158"/>
    </row>
    <row r="33" spans="1:23" ht="22.5" customHeight="1" x14ac:dyDescent="0.2">
      <c r="A33" s="155"/>
      <c r="B33" s="443"/>
      <c r="C33" s="444"/>
      <c r="D33" s="444"/>
      <c r="E33" s="444"/>
      <c r="F33" s="444"/>
      <c r="G33" s="444"/>
      <c r="H33" s="444"/>
      <c r="I33" s="444"/>
      <c r="J33" s="444"/>
      <c r="K33" s="444"/>
      <c r="L33" s="444"/>
      <c r="M33" s="444"/>
      <c r="N33" s="444"/>
      <c r="O33" s="444"/>
      <c r="P33" s="444"/>
      <c r="Q33" s="444"/>
      <c r="R33" s="444"/>
      <c r="S33" s="444"/>
      <c r="T33" s="444"/>
      <c r="U33" s="444"/>
      <c r="V33" s="445"/>
      <c r="W33" s="158"/>
    </row>
    <row r="34" spans="1:23" ht="22.5" customHeight="1" x14ac:dyDescent="0.2">
      <c r="A34" s="155"/>
      <c r="B34" s="446"/>
      <c r="C34" s="447"/>
      <c r="D34" s="447"/>
      <c r="E34" s="447"/>
      <c r="F34" s="447"/>
      <c r="G34" s="447"/>
      <c r="H34" s="447"/>
      <c r="I34" s="447"/>
      <c r="J34" s="447"/>
      <c r="K34" s="447"/>
      <c r="L34" s="447"/>
      <c r="M34" s="447"/>
      <c r="N34" s="447"/>
      <c r="O34" s="447"/>
      <c r="P34" s="447"/>
      <c r="Q34" s="447"/>
      <c r="R34" s="447"/>
      <c r="S34" s="447"/>
      <c r="T34" s="447"/>
      <c r="U34" s="447"/>
      <c r="V34" s="448"/>
      <c r="W34" s="158"/>
    </row>
    <row r="35" spans="1:23" ht="22.5" customHeight="1" x14ac:dyDescent="0.2">
      <c r="A35" s="155"/>
      <c r="B35" s="449"/>
      <c r="C35" s="450"/>
      <c r="D35" s="450"/>
      <c r="E35" s="450"/>
      <c r="F35" s="450"/>
      <c r="G35" s="450"/>
      <c r="H35" s="450"/>
      <c r="I35" s="450"/>
      <c r="J35" s="450"/>
      <c r="K35" s="450"/>
      <c r="L35" s="450"/>
      <c r="M35" s="450"/>
      <c r="N35" s="450"/>
      <c r="O35" s="450"/>
      <c r="P35" s="450"/>
      <c r="Q35" s="450"/>
      <c r="R35" s="450"/>
      <c r="S35" s="450"/>
      <c r="T35" s="450"/>
      <c r="U35" s="450"/>
      <c r="V35" s="451"/>
      <c r="W35" s="158"/>
    </row>
    <row r="36" spans="1:23" ht="18.75" customHeight="1" x14ac:dyDescent="0.2">
      <c r="A36" s="429"/>
      <c r="B36" s="430"/>
      <c r="C36" s="430"/>
      <c r="D36" s="430"/>
      <c r="E36" s="430"/>
      <c r="F36" s="430"/>
      <c r="G36" s="430"/>
      <c r="H36" s="430"/>
      <c r="I36" s="430"/>
      <c r="J36" s="430"/>
      <c r="K36" s="430"/>
      <c r="L36" s="430"/>
      <c r="M36" s="430"/>
      <c r="N36" s="430"/>
      <c r="O36" s="430"/>
      <c r="P36" s="430"/>
      <c r="Q36" s="430"/>
      <c r="R36" s="430"/>
      <c r="S36" s="430"/>
      <c r="T36" s="430"/>
      <c r="U36" s="430"/>
      <c r="V36" s="430"/>
      <c r="W36" s="431"/>
    </row>
  </sheetData>
  <mergeCells count="51">
    <mergeCell ref="A29:W29"/>
    <mergeCell ref="A31:W31"/>
    <mergeCell ref="B32:C32"/>
    <mergeCell ref="B33:V35"/>
    <mergeCell ref="A36:W36"/>
    <mergeCell ref="B22:C22"/>
    <mergeCell ref="F22:H22"/>
    <mergeCell ref="Y25:AI25"/>
    <mergeCell ref="D26:F26"/>
    <mergeCell ref="G26:W26"/>
    <mergeCell ref="Y26:AI26"/>
    <mergeCell ref="G27:W27"/>
    <mergeCell ref="G28:W28"/>
    <mergeCell ref="C23:G23"/>
    <mergeCell ref="I23:J23"/>
    <mergeCell ref="K23:N23"/>
    <mergeCell ref="R23:W23"/>
    <mergeCell ref="B24:C24"/>
    <mergeCell ref="A25:W25"/>
    <mergeCell ref="B15:W15"/>
    <mergeCell ref="B16:W16"/>
    <mergeCell ref="B18:C18"/>
    <mergeCell ref="N18:V18"/>
    <mergeCell ref="B20:C20"/>
    <mergeCell ref="F20:H20"/>
    <mergeCell ref="A13:W13"/>
    <mergeCell ref="B14:V14"/>
    <mergeCell ref="O9:W9"/>
    <mergeCell ref="C10:K10"/>
    <mergeCell ref="L10:N10"/>
    <mergeCell ref="O10:W10"/>
    <mergeCell ref="C11:W11"/>
    <mergeCell ref="C12:W12"/>
    <mergeCell ref="A5:B5"/>
    <mergeCell ref="C5:W5"/>
    <mergeCell ref="A6:B6"/>
    <mergeCell ref="C6:W6"/>
    <mergeCell ref="A7:A12"/>
    <mergeCell ref="D7:F7"/>
    <mergeCell ref="J7:W7"/>
    <mergeCell ref="C8:W8"/>
    <mergeCell ref="C9:K9"/>
    <mergeCell ref="L9:N9"/>
    <mergeCell ref="A1:W1"/>
    <mergeCell ref="A2:B2"/>
    <mergeCell ref="C2:D2"/>
    <mergeCell ref="K2:W2"/>
    <mergeCell ref="A3:B4"/>
    <mergeCell ref="C3:W3"/>
    <mergeCell ref="C4:E4"/>
    <mergeCell ref="F4:W4"/>
  </mergeCells>
  <phoneticPr fontId="3"/>
  <hyperlinks>
    <hyperlink ref="F4" r:id="rId1" xr:uid="{68A63263-8D91-4A8A-B684-C8F31EA74C54}"/>
  </hyperlinks>
  <printOptions horizontalCentered="1"/>
  <pageMargins left="0.70866141732283472" right="0.70866141732283472" top="0.74803149606299213" bottom="0.74803149606299213" header="0.31496062992125984" footer="0.31496062992125984"/>
  <pageSetup paperSize="9" scale="85" orientation="portrait" r:id="rId2"/>
  <colBreaks count="1" manualBreakCount="1">
    <brk id="23"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D43E2-CE04-40F0-AC4C-163F45B90340}">
  <sheetPr>
    <tabColor theme="0" tint="-4.9989318521683403E-2"/>
  </sheetPr>
  <dimension ref="A1:AE50"/>
  <sheetViews>
    <sheetView zoomScaleNormal="100" workbookViewId="0">
      <selection activeCell="AH45" sqref="AH45"/>
    </sheetView>
  </sheetViews>
  <sheetFormatPr defaultRowHeight="13.2" x14ac:dyDescent="0.2"/>
  <cols>
    <col min="1" max="32" width="2.69921875" style="218" customWidth="1"/>
    <col min="33" max="33" width="4.796875" style="218" customWidth="1"/>
    <col min="34" max="16384" width="8.796875" style="218"/>
  </cols>
  <sheetData>
    <row r="1" spans="1:30" ht="21" customHeight="1" x14ac:dyDescent="0.2">
      <c r="D1" s="219"/>
      <c r="F1" s="219" t="s">
        <v>676</v>
      </c>
      <c r="G1" s="219"/>
      <c r="H1" s="219"/>
      <c r="I1" s="219"/>
      <c r="J1" s="219"/>
      <c r="K1" s="219"/>
      <c r="L1" s="219"/>
      <c r="M1" s="219"/>
      <c r="N1" s="219"/>
      <c r="O1" s="219"/>
      <c r="P1" s="219"/>
      <c r="Q1" s="219"/>
      <c r="R1" s="219"/>
      <c r="S1" s="219"/>
      <c r="T1" s="219"/>
      <c r="U1" s="219"/>
      <c r="V1" s="219"/>
      <c r="W1" s="219"/>
      <c r="X1" s="219"/>
      <c r="Y1" s="219"/>
      <c r="Z1" s="219"/>
      <c r="AA1" s="219"/>
    </row>
    <row r="2" spans="1:30" ht="12" customHeight="1" x14ac:dyDescent="0.2">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row>
    <row r="3" spans="1:30" ht="16.5" customHeight="1" x14ac:dyDescent="0.2">
      <c r="U3" s="218" t="s">
        <v>677</v>
      </c>
    </row>
    <row r="4" spans="1:30" ht="16.5" customHeight="1" x14ac:dyDescent="0.2">
      <c r="U4" s="218" t="s">
        <v>678</v>
      </c>
    </row>
    <row r="5" spans="1:30" ht="28.2" customHeight="1" x14ac:dyDescent="0.2">
      <c r="J5" s="690" t="s">
        <v>679</v>
      </c>
      <c r="K5" s="691"/>
      <c r="L5" s="691"/>
      <c r="M5" s="691"/>
      <c r="N5" s="691"/>
      <c r="O5" s="691"/>
      <c r="P5" s="691"/>
      <c r="Q5" s="691"/>
      <c r="R5" s="692"/>
    </row>
    <row r="6" spans="1:30" ht="18" customHeight="1" x14ac:dyDescent="0.2"/>
    <row r="7" spans="1:30" ht="18" customHeight="1" x14ac:dyDescent="0.2">
      <c r="B7" s="218" t="s">
        <v>680</v>
      </c>
    </row>
    <row r="8" spans="1:30" ht="10.199999999999999" customHeight="1" x14ac:dyDescent="0.2"/>
    <row r="9" spans="1:30" ht="18" customHeight="1" x14ac:dyDescent="0.2">
      <c r="A9" s="221" t="s">
        <v>681</v>
      </c>
      <c r="B9" s="221"/>
      <c r="C9" s="221"/>
      <c r="D9" s="221"/>
      <c r="E9" s="221"/>
      <c r="F9" s="221"/>
      <c r="G9" s="221"/>
      <c r="H9" s="221"/>
      <c r="I9" s="221"/>
      <c r="J9" s="222"/>
    </row>
    <row r="10" spans="1:30" ht="18" customHeight="1" x14ac:dyDescent="0.2">
      <c r="B10" s="218" t="s">
        <v>682</v>
      </c>
    </row>
    <row r="11" spans="1:30" ht="18" customHeight="1" x14ac:dyDescent="0.2">
      <c r="B11" s="218" t="s">
        <v>683</v>
      </c>
      <c r="N11" s="218" t="s">
        <v>684</v>
      </c>
    </row>
    <row r="12" spans="1:30" ht="18" customHeight="1" x14ac:dyDescent="0.2">
      <c r="B12" s="218" t="s">
        <v>685</v>
      </c>
    </row>
    <row r="13" spans="1:30" ht="18" customHeight="1" x14ac:dyDescent="0.2">
      <c r="C13" s="218" t="s">
        <v>686</v>
      </c>
      <c r="I13" s="218" t="s">
        <v>687</v>
      </c>
    </row>
    <row r="14" spans="1:30" ht="18" customHeight="1" x14ac:dyDescent="0.2">
      <c r="C14" s="218" t="s">
        <v>688</v>
      </c>
    </row>
    <row r="15" spans="1:30" ht="18" customHeight="1" x14ac:dyDescent="0.2">
      <c r="C15" s="223" t="s">
        <v>321</v>
      </c>
      <c r="D15" s="224" t="s">
        <v>689</v>
      </c>
    </row>
    <row r="16" spans="1:30" ht="19.2" customHeight="1" x14ac:dyDescent="0.2">
      <c r="D16" s="224" t="s">
        <v>690</v>
      </c>
    </row>
    <row r="17" spans="1:26" ht="17.399999999999999" customHeight="1" x14ac:dyDescent="0.2">
      <c r="A17" s="221" t="s">
        <v>691</v>
      </c>
      <c r="B17" s="221"/>
      <c r="C17" s="221"/>
      <c r="D17" s="221"/>
      <c r="E17" s="221"/>
      <c r="F17" s="221"/>
      <c r="G17" s="221"/>
      <c r="H17" s="221"/>
      <c r="I17" s="221"/>
      <c r="J17" s="221"/>
    </row>
    <row r="18" spans="1:26" ht="18" customHeight="1" x14ac:dyDescent="0.2">
      <c r="B18" s="218" t="s">
        <v>899</v>
      </c>
    </row>
    <row r="19" spans="1:26" ht="18" customHeight="1" x14ac:dyDescent="0.2">
      <c r="B19" s="218" t="s">
        <v>692</v>
      </c>
    </row>
    <row r="20" spans="1:26" ht="18" customHeight="1" x14ac:dyDescent="0.2">
      <c r="B20" s="218" t="s">
        <v>291</v>
      </c>
    </row>
    <row r="21" spans="1:26" ht="18" customHeight="1" x14ac:dyDescent="0.2">
      <c r="C21" s="223" t="s">
        <v>693</v>
      </c>
      <c r="O21" s="218" t="s">
        <v>694</v>
      </c>
    </row>
    <row r="22" spans="1:26" ht="18" customHeight="1" x14ac:dyDescent="0.2">
      <c r="C22" s="218" t="s">
        <v>294</v>
      </c>
      <c r="L22" s="218" t="s">
        <v>295</v>
      </c>
    </row>
    <row r="23" spans="1:26" ht="18" customHeight="1" x14ac:dyDescent="0.2">
      <c r="C23" s="223" t="s">
        <v>321</v>
      </c>
      <c r="D23" s="223" t="s">
        <v>695</v>
      </c>
    </row>
    <row r="24" spans="1:26" ht="18" customHeight="1" x14ac:dyDescent="0.2">
      <c r="G24" s="225"/>
      <c r="H24" s="226" t="s">
        <v>296</v>
      </c>
      <c r="I24" s="226"/>
      <c r="J24" s="226"/>
      <c r="K24" s="226"/>
      <c r="L24" s="226"/>
      <c r="M24" s="226"/>
      <c r="N24" s="226"/>
      <c r="O24" s="226"/>
      <c r="P24" s="226"/>
      <c r="Q24" s="226"/>
      <c r="R24" s="227"/>
      <c r="Z24" s="228"/>
    </row>
    <row r="25" spans="1:26" ht="18" customHeight="1" x14ac:dyDescent="0.2">
      <c r="D25" s="218" t="s">
        <v>297</v>
      </c>
      <c r="G25" s="229"/>
      <c r="H25" s="218" t="s">
        <v>298</v>
      </c>
      <c r="L25" s="218" t="s">
        <v>299</v>
      </c>
      <c r="R25" s="230"/>
    </row>
    <row r="26" spans="1:26" ht="18" customHeight="1" x14ac:dyDescent="0.2">
      <c r="G26" s="231"/>
      <c r="H26" s="232" t="s">
        <v>300</v>
      </c>
      <c r="I26" s="232"/>
      <c r="J26" s="232"/>
      <c r="K26" s="232"/>
      <c r="L26" s="232"/>
      <c r="M26" s="232"/>
      <c r="N26" s="232"/>
      <c r="O26" s="232"/>
      <c r="P26" s="232"/>
      <c r="Q26" s="232"/>
      <c r="R26" s="233"/>
    </row>
    <row r="27" spans="1:26" ht="18.600000000000001" customHeight="1" x14ac:dyDescent="0.2">
      <c r="B27" s="218" t="s">
        <v>696</v>
      </c>
    </row>
    <row r="28" spans="1:26" ht="18" customHeight="1" x14ac:dyDescent="0.2">
      <c r="C28" s="218" t="s">
        <v>697</v>
      </c>
      <c r="L28" s="693" t="s">
        <v>698</v>
      </c>
      <c r="M28" s="693"/>
      <c r="N28" s="693"/>
      <c r="O28" s="693"/>
      <c r="P28" s="693"/>
      <c r="Q28" s="693"/>
      <c r="R28" s="693"/>
      <c r="S28" s="693"/>
      <c r="T28" s="693"/>
      <c r="U28" s="218" t="s">
        <v>699</v>
      </c>
    </row>
    <row r="29" spans="1:26" ht="18" customHeight="1" x14ac:dyDescent="0.2">
      <c r="B29" s="223" t="s">
        <v>303</v>
      </c>
      <c r="C29" s="223"/>
      <c r="D29" s="223"/>
      <c r="E29" s="223"/>
      <c r="F29" s="223"/>
      <c r="G29" s="223"/>
      <c r="H29" s="223"/>
      <c r="I29" s="223"/>
      <c r="J29" s="223"/>
      <c r="K29" s="223"/>
      <c r="L29" s="223"/>
      <c r="M29" s="223"/>
      <c r="N29" s="223"/>
      <c r="O29" s="223"/>
      <c r="P29" s="223"/>
      <c r="Q29" s="223"/>
      <c r="R29" s="223"/>
      <c r="S29" s="223"/>
      <c r="T29" s="223"/>
      <c r="U29" s="223"/>
      <c r="V29" s="223"/>
      <c r="W29" s="223"/>
    </row>
    <row r="30" spans="1:26" ht="18" customHeight="1" x14ac:dyDescent="0.2">
      <c r="B30" s="223"/>
      <c r="C30" s="223"/>
      <c r="D30" s="223"/>
      <c r="E30" s="223" t="s">
        <v>700</v>
      </c>
      <c r="F30" s="223"/>
      <c r="G30" s="223"/>
      <c r="H30" s="223"/>
      <c r="I30" s="223"/>
      <c r="J30" s="223"/>
      <c r="K30" s="223"/>
      <c r="L30" s="223"/>
      <c r="M30" s="223"/>
      <c r="N30" s="223"/>
      <c r="O30" s="223"/>
      <c r="P30" s="223"/>
      <c r="Q30" s="223"/>
      <c r="R30" s="223"/>
      <c r="S30" s="223"/>
      <c r="T30" s="223"/>
      <c r="U30" s="223"/>
      <c r="V30" s="223"/>
      <c r="W30" s="223"/>
    </row>
    <row r="31" spans="1:26" ht="18" customHeight="1" x14ac:dyDescent="0.2">
      <c r="B31" s="223"/>
      <c r="C31" s="223"/>
      <c r="D31" s="223" t="s">
        <v>304</v>
      </c>
      <c r="E31" s="223"/>
      <c r="F31" s="223" t="s">
        <v>701</v>
      </c>
      <c r="G31" s="223"/>
      <c r="H31" s="223"/>
      <c r="I31" s="223"/>
      <c r="J31" s="223"/>
      <c r="K31" s="223"/>
      <c r="L31" s="223"/>
      <c r="M31" s="223"/>
      <c r="N31" s="223"/>
      <c r="O31" s="223"/>
      <c r="P31" s="223"/>
      <c r="Q31" s="223"/>
      <c r="R31" s="223"/>
      <c r="S31" s="223"/>
      <c r="T31" s="223" t="s">
        <v>702</v>
      </c>
      <c r="U31" s="223"/>
      <c r="V31" s="223"/>
      <c r="W31" s="223"/>
    </row>
    <row r="32" spans="1:26" ht="18" customHeight="1" x14ac:dyDescent="0.2">
      <c r="B32" s="223"/>
      <c r="C32" s="223"/>
      <c r="D32" s="223" t="s">
        <v>304</v>
      </c>
      <c r="E32" s="223"/>
      <c r="F32" s="223" t="s">
        <v>703</v>
      </c>
      <c r="G32" s="223"/>
      <c r="H32" s="223"/>
      <c r="I32" s="223"/>
      <c r="J32" s="223"/>
      <c r="K32" s="223"/>
      <c r="L32" s="223"/>
      <c r="M32" s="223" t="s">
        <v>704</v>
      </c>
      <c r="N32" s="223"/>
      <c r="O32" s="223"/>
      <c r="P32" s="223"/>
      <c r="Q32" s="223"/>
      <c r="R32" s="223"/>
      <c r="S32" s="223"/>
      <c r="T32" s="694">
        <v>0.2</v>
      </c>
      <c r="U32" s="694"/>
      <c r="V32" s="694"/>
      <c r="W32" s="223"/>
    </row>
    <row r="33" spans="1:31" ht="18" customHeight="1" x14ac:dyDescent="0.2">
      <c r="B33" s="223"/>
      <c r="C33" s="223"/>
      <c r="D33" s="223" t="s">
        <v>304</v>
      </c>
      <c r="E33" s="223"/>
      <c r="F33" s="223" t="s">
        <v>308</v>
      </c>
      <c r="G33" s="223"/>
      <c r="H33" s="223"/>
      <c r="I33" s="223"/>
      <c r="J33" s="223"/>
      <c r="K33" s="223"/>
      <c r="L33" s="223"/>
      <c r="M33" s="223"/>
      <c r="N33" s="223"/>
      <c r="O33" s="223" t="s">
        <v>184</v>
      </c>
      <c r="P33" s="223" t="s">
        <v>310</v>
      </c>
      <c r="Q33" s="223"/>
      <c r="R33" s="223"/>
      <c r="S33" s="223"/>
      <c r="T33" s="694">
        <v>0.5</v>
      </c>
      <c r="U33" s="694"/>
      <c r="V33" s="694"/>
      <c r="W33" s="223"/>
    </row>
    <row r="34" spans="1:31" ht="18" customHeight="1" x14ac:dyDescent="0.2">
      <c r="B34" s="223"/>
      <c r="C34" s="223"/>
      <c r="D34" s="223" t="s">
        <v>304</v>
      </c>
      <c r="E34" s="223"/>
      <c r="F34" s="223" t="s">
        <v>312</v>
      </c>
      <c r="G34" s="223"/>
      <c r="H34" s="223"/>
      <c r="I34" s="223"/>
      <c r="J34" s="223"/>
      <c r="K34" s="223"/>
      <c r="L34" s="223"/>
      <c r="M34" s="223"/>
      <c r="N34" s="223"/>
      <c r="O34" s="223" t="s">
        <v>184</v>
      </c>
      <c r="P34" s="223" t="s">
        <v>310</v>
      </c>
      <c r="Q34" s="223"/>
      <c r="R34" s="223"/>
      <c r="S34" s="223"/>
      <c r="T34" s="695" t="s">
        <v>313</v>
      </c>
      <c r="U34" s="695"/>
      <c r="V34" s="695"/>
      <c r="W34" s="223"/>
    </row>
    <row r="35" spans="1:31" ht="18" customHeight="1" x14ac:dyDescent="0.2">
      <c r="B35" s="223"/>
      <c r="C35" s="223" t="s">
        <v>304</v>
      </c>
      <c r="D35" s="223" t="s">
        <v>705</v>
      </c>
      <c r="E35" s="223"/>
      <c r="F35" s="223"/>
      <c r="G35" s="223"/>
      <c r="H35" s="223"/>
      <c r="I35" s="223"/>
      <c r="J35" s="223"/>
      <c r="K35" s="223"/>
      <c r="L35" s="223"/>
      <c r="M35" s="223"/>
      <c r="N35" s="223"/>
      <c r="O35" s="223"/>
      <c r="P35" s="223"/>
      <c r="Q35" s="223"/>
      <c r="R35" s="223"/>
      <c r="S35" s="223"/>
      <c r="T35" s="223"/>
      <c r="U35" s="223"/>
      <c r="V35" s="223"/>
      <c r="W35" s="223"/>
    </row>
    <row r="37" spans="1:31" ht="14.4" x14ac:dyDescent="0.2">
      <c r="A37" s="221" t="s">
        <v>706</v>
      </c>
      <c r="B37" s="221"/>
      <c r="C37" s="221"/>
      <c r="D37" s="221"/>
      <c r="E37" s="221"/>
      <c r="F37" s="221"/>
      <c r="G37" s="221"/>
      <c r="H37" s="221"/>
      <c r="I37" s="221"/>
      <c r="J37" s="221" t="s">
        <v>707</v>
      </c>
      <c r="L37" s="221"/>
      <c r="M37" s="221"/>
      <c r="N37" s="221"/>
      <c r="O37" s="221"/>
      <c r="P37" s="221"/>
      <c r="Q37" s="221"/>
      <c r="R37" s="221"/>
      <c r="S37" s="221"/>
      <c r="T37" s="221" t="s">
        <v>708</v>
      </c>
      <c r="V37" s="223"/>
    </row>
    <row r="38" spans="1:31" ht="18" customHeight="1" x14ac:dyDescent="0.2">
      <c r="H38" s="223" t="s">
        <v>321</v>
      </c>
      <c r="I38" s="223" t="s">
        <v>709</v>
      </c>
      <c r="P38" s="223" t="s">
        <v>710</v>
      </c>
    </row>
    <row r="39" spans="1:31" ht="9.6" customHeight="1" x14ac:dyDescent="0.2">
      <c r="L39" s="223"/>
    </row>
    <row r="40" spans="1:31" ht="15" thickBot="1" x14ac:dyDescent="0.25">
      <c r="A40" s="221" t="s">
        <v>711</v>
      </c>
      <c r="B40" s="221"/>
      <c r="C40" s="221"/>
      <c r="D40" s="221"/>
    </row>
    <row r="41" spans="1:31" ht="10.8" customHeight="1" x14ac:dyDescent="0.2">
      <c r="F41" s="234"/>
      <c r="G41" s="235"/>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7"/>
    </row>
    <row r="42" spans="1:31" ht="18" customHeight="1" x14ac:dyDescent="0.2">
      <c r="F42" s="238"/>
      <c r="G42" s="223" t="s">
        <v>712</v>
      </c>
      <c r="H42" s="223"/>
      <c r="I42" s="223"/>
      <c r="J42" s="223"/>
      <c r="K42" s="223"/>
      <c r="L42" s="223"/>
      <c r="M42" s="223"/>
      <c r="N42" s="223"/>
      <c r="O42" s="223"/>
      <c r="P42" s="223"/>
      <c r="Q42" s="223"/>
      <c r="R42" s="223"/>
      <c r="S42" s="223"/>
      <c r="T42" s="223"/>
      <c r="U42" s="223"/>
      <c r="V42" s="223"/>
      <c r="W42" s="223"/>
      <c r="X42" s="223"/>
      <c r="AE42" s="239"/>
    </row>
    <row r="43" spans="1:31" ht="18" customHeight="1" x14ac:dyDescent="0.2">
      <c r="F43" s="238"/>
      <c r="G43" s="240" t="s">
        <v>900</v>
      </c>
      <c r="S43" s="223"/>
      <c r="T43" s="223"/>
      <c r="U43" s="223"/>
      <c r="V43" s="223"/>
      <c r="W43" s="223"/>
      <c r="X43" s="223"/>
      <c r="AE43" s="239"/>
    </row>
    <row r="44" spans="1:31" ht="18" customHeight="1" x14ac:dyDescent="0.2">
      <c r="F44" s="238"/>
      <c r="G44" s="218" t="s">
        <v>324</v>
      </c>
      <c r="Q44" s="223" t="s">
        <v>325</v>
      </c>
      <c r="AE44" s="239"/>
    </row>
    <row r="45" spans="1:31" ht="18" customHeight="1" x14ac:dyDescent="0.2">
      <c r="F45" s="238"/>
      <c r="G45" s="223" t="s">
        <v>901</v>
      </c>
      <c r="Q45" s="223" t="s">
        <v>713</v>
      </c>
      <c r="AE45" s="239"/>
    </row>
    <row r="46" spans="1:31" ht="18" customHeight="1" thickBot="1" x14ac:dyDescent="0.25">
      <c r="F46" s="241"/>
      <c r="G46" s="242" t="s">
        <v>714</v>
      </c>
      <c r="H46" s="242"/>
      <c r="I46" s="242"/>
      <c r="J46" s="242"/>
      <c r="K46" s="242"/>
      <c r="L46" s="242"/>
      <c r="M46" s="242"/>
      <c r="N46" s="242"/>
      <c r="O46" s="243"/>
      <c r="P46" s="242"/>
      <c r="Q46" s="242"/>
      <c r="R46" s="242"/>
      <c r="S46" s="242"/>
      <c r="T46" s="242"/>
      <c r="U46" s="242"/>
      <c r="V46" s="242"/>
      <c r="W46" s="242"/>
      <c r="X46" s="242"/>
      <c r="Y46" s="242"/>
      <c r="Z46" s="242"/>
      <c r="AA46" s="242"/>
      <c r="AB46" s="242"/>
      <c r="AC46" s="242"/>
      <c r="AD46" s="242"/>
      <c r="AE46" s="244"/>
    </row>
    <row r="47" spans="1:31" ht="10.8" customHeight="1" x14ac:dyDescent="0.2">
      <c r="O47" s="223"/>
    </row>
    <row r="48" spans="1:31" ht="21.6" customHeight="1" x14ac:dyDescent="0.2">
      <c r="B48" s="223" t="s">
        <v>321</v>
      </c>
      <c r="C48" s="223" t="s">
        <v>715</v>
      </c>
    </row>
    <row r="49" spans="2:3" ht="16.8" customHeight="1" x14ac:dyDescent="0.2">
      <c r="B49" s="223" t="s">
        <v>321</v>
      </c>
      <c r="C49" s="223" t="s">
        <v>716</v>
      </c>
    </row>
    <row r="50" spans="2:3" ht="16.8" customHeight="1" x14ac:dyDescent="0.2">
      <c r="C50" s="223" t="s">
        <v>717</v>
      </c>
    </row>
  </sheetData>
  <mergeCells count="5">
    <mergeCell ref="J5:R5"/>
    <mergeCell ref="L28:T28"/>
    <mergeCell ref="T32:V32"/>
    <mergeCell ref="T33:V33"/>
    <mergeCell ref="T34:V34"/>
  </mergeCells>
  <phoneticPr fontId="3"/>
  <pageMargins left="0.78740157480314965" right="0.39370078740157483" top="0.59055118110236227" bottom="0.39370078740157483" header="0.51181102362204722" footer="0.51181102362204722"/>
  <pageSetup paperSize="9" scale="90" firstPageNumber="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BB260-3E24-4A30-B92A-680237EE3605}">
  <sheetPr>
    <tabColor theme="0" tint="-4.9989318521683403E-2"/>
  </sheetPr>
  <dimension ref="A1:BI41"/>
  <sheetViews>
    <sheetView topLeftCell="A7" zoomScaleNormal="100" workbookViewId="0">
      <selection activeCell="AL29" sqref="AL29"/>
    </sheetView>
  </sheetViews>
  <sheetFormatPr defaultColWidth="2.5" defaultRowHeight="13.2" x14ac:dyDescent="0.2"/>
  <cols>
    <col min="1" max="1" width="3.19921875" style="246" customWidth="1"/>
    <col min="2" max="3" width="1.8984375" style="246" customWidth="1"/>
    <col min="4" max="4" width="2.5" style="246" customWidth="1"/>
    <col min="5" max="9" width="1.8984375" style="246" customWidth="1"/>
    <col min="10" max="17" width="2.19921875" style="246" customWidth="1"/>
    <col min="18" max="18" width="1.09765625" style="246" customWidth="1"/>
    <col min="19" max="19" width="2.5" style="246"/>
    <col min="20" max="20" width="3.19921875" style="246" customWidth="1"/>
    <col min="21" max="21" width="4.69921875" style="246" customWidth="1"/>
    <col min="22" max="32" width="2.59765625" style="246" customWidth="1"/>
    <col min="33" max="33" width="2.8984375" style="246" customWidth="1"/>
    <col min="34" max="45" width="2.5" style="246" customWidth="1"/>
    <col min="46" max="48" width="3.59765625" style="246" customWidth="1"/>
    <col min="49" max="56" width="2.69921875" style="246" customWidth="1"/>
    <col min="57" max="61" width="3" style="246" customWidth="1"/>
    <col min="62" max="16384" width="2.5" style="246"/>
  </cols>
  <sheetData>
    <row r="1" spans="1:61" ht="14.4" x14ac:dyDescent="0.2">
      <c r="A1" s="245" t="s">
        <v>718</v>
      </c>
      <c r="B1" s="245"/>
      <c r="C1" s="245"/>
      <c r="D1" s="245"/>
      <c r="E1" s="245"/>
      <c r="F1" s="245"/>
      <c r="I1" s="247" t="s">
        <v>719</v>
      </c>
      <c r="J1" s="247"/>
      <c r="K1" s="247"/>
      <c r="L1" s="248" t="s">
        <v>720</v>
      </c>
      <c r="M1" s="247"/>
      <c r="N1" s="247"/>
      <c r="O1" s="247"/>
      <c r="P1" s="247"/>
      <c r="Q1" s="247"/>
      <c r="R1" s="247"/>
      <c r="S1" s="247"/>
      <c r="U1" s="247" t="s">
        <v>721</v>
      </c>
      <c r="V1" s="247"/>
      <c r="W1" s="247"/>
      <c r="X1" s="247"/>
      <c r="Y1" s="247"/>
      <c r="Z1" s="247"/>
      <c r="AA1" s="247"/>
      <c r="BG1" s="245" t="s">
        <v>898</v>
      </c>
    </row>
    <row r="2" spans="1:61" ht="29.4" customHeight="1" x14ac:dyDescent="0.2">
      <c r="C2" s="713" t="s">
        <v>722</v>
      </c>
      <c r="D2" s="713"/>
      <c r="E2" s="713"/>
      <c r="F2" s="713"/>
      <c r="G2" s="713"/>
      <c r="H2" s="713"/>
      <c r="I2" s="713"/>
      <c r="J2" s="713"/>
      <c r="K2" s="713"/>
      <c r="L2" s="713"/>
      <c r="M2" s="713"/>
      <c r="N2" s="713"/>
      <c r="O2" s="713"/>
      <c r="P2" s="713"/>
      <c r="Q2" s="713"/>
      <c r="R2" s="713"/>
      <c r="S2" s="713"/>
      <c r="T2" s="713"/>
      <c r="U2" s="713"/>
      <c r="V2" s="713"/>
      <c r="W2" s="713"/>
      <c r="X2" s="713"/>
      <c r="Y2" s="713"/>
      <c r="Z2" s="713"/>
      <c r="AA2" s="713"/>
      <c r="AB2" s="713"/>
      <c r="AC2" s="713"/>
      <c r="AD2" s="713"/>
      <c r="AE2" s="713"/>
      <c r="AF2" s="713"/>
      <c r="AG2" s="713"/>
      <c r="AH2" s="713"/>
      <c r="AI2" s="713"/>
      <c r="AJ2" s="713"/>
      <c r="AK2" s="713"/>
      <c r="AL2" s="713"/>
      <c r="AM2" s="713"/>
      <c r="AN2" s="713"/>
      <c r="AO2" s="249"/>
      <c r="AP2" s="250" t="s">
        <v>723</v>
      </c>
      <c r="AQ2" s="249"/>
      <c r="AS2" s="250"/>
      <c r="AU2" s="250"/>
      <c r="AV2" s="250"/>
      <c r="AW2" s="250"/>
      <c r="AX2" s="250"/>
      <c r="AY2" s="250"/>
      <c r="AZ2" s="250"/>
      <c r="BA2" s="250"/>
      <c r="BB2" s="250"/>
    </row>
    <row r="3" spans="1:61" ht="6.75" customHeight="1" x14ac:dyDescent="0.2">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0"/>
      <c r="AU3" s="250"/>
      <c r="AV3" s="250"/>
      <c r="AW3" s="250"/>
      <c r="AX3" s="250"/>
      <c r="AY3" s="250"/>
      <c r="AZ3" s="250"/>
      <c r="BA3" s="250"/>
      <c r="BB3" s="250"/>
    </row>
    <row r="4" spans="1:61" ht="15" customHeight="1" thickBot="1" x14ac:dyDescent="0.25">
      <c r="A4" s="714" t="s">
        <v>724</v>
      </c>
      <c r="B4" s="714"/>
      <c r="C4" s="714"/>
      <c r="D4" s="714"/>
      <c r="E4" s="714"/>
      <c r="F4" s="714"/>
      <c r="G4" s="714"/>
      <c r="H4" s="714"/>
      <c r="I4" s="714"/>
      <c r="J4" s="714"/>
      <c r="K4" s="714"/>
      <c r="L4" s="714"/>
      <c r="M4" s="714"/>
      <c r="N4" s="714"/>
      <c r="O4" s="714"/>
      <c r="P4" s="714"/>
      <c r="Q4" s="714"/>
      <c r="R4" s="714"/>
      <c r="S4" s="252"/>
      <c r="T4" s="253" t="s">
        <v>725</v>
      </c>
      <c r="U4" s="254"/>
      <c r="V4" s="254" t="s">
        <v>726</v>
      </c>
      <c r="W4" s="254"/>
      <c r="X4" s="254"/>
      <c r="Y4" s="254"/>
      <c r="Z4" s="254"/>
      <c r="AA4" s="254"/>
      <c r="AB4" s="253"/>
      <c r="AC4" s="252"/>
      <c r="AD4" s="252"/>
      <c r="AG4" s="252"/>
      <c r="AH4" s="252"/>
      <c r="AI4" s="252"/>
      <c r="AJ4" s="252"/>
      <c r="AK4" s="252"/>
      <c r="AL4" s="252"/>
      <c r="AM4" s="252"/>
      <c r="AN4" s="252"/>
      <c r="AO4" s="254" t="s">
        <v>727</v>
      </c>
      <c r="AR4" s="254" t="s">
        <v>728</v>
      </c>
      <c r="AT4" s="255"/>
      <c r="AU4" s="255"/>
      <c r="AV4" s="255"/>
      <c r="AW4" s="255"/>
      <c r="AX4" s="255"/>
      <c r="AY4" s="254" t="s">
        <v>729</v>
      </c>
      <c r="AZ4" s="254"/>
      <c r="BA4" s="254"/>
      <c r="BB4" s="254"/>
      <c r="BC4" s="254"/>
      <c r="BD4" s="254"/>
      <c r="BE4" s="254"/>
      <c r="BF4" s="254" t="s">
        <v>730</v>
      </c>
      <c r="BG4" s="254"/>
      <c r="BI4" s="256"/>
    </row>
    <row r="5" spans="1:61" ht="16.5" customHeight="1" x14ac:dyDescent="0.2">
      <c r="A5" s="714"/>
      <c r="B5" s="714"/>
      <c r="C5" s="714"/>
      <c r="D5" s="714"/>
      <c r="E5" s="714"/>
      <c r="F5" s="714"/>
      <c r="G5" s="714"/>
      <c r="H5" s="714"/>
      <c r="I5" s="714"/>
      <c r="J5" s="714"/>
      <c r="K5" s="714"/>
      <c r="L5" s="714"/>
      <c r="M5" s="714"/>
      <c r="N5" s="714"/>
      <c r="O5" s="714"/>
      <c r="P5" s="714"/>
      <c r="Q5" s="714"/>
      <c r="R5" s="714"/>
      <c r="S5" s="715" t="s">
        <v>731</v>
      </c>
      <c r="T5" s="716"/>
      <c r="U5" s="716"/>
      <c r="V5" s="719"/>
      <c r="W5" s="719"/>
      <c r="X5" s="719"/>
      <c r="Y5" s="719"/>
      <c r="Z5" s="719"/>
      <c r="AA5" s="719"/>
      <c r="AB5" s="719"/>
      <c r="AC5" s="719"/>
      <c r="AD5" s="719"/>
      <c r="AE5" s="719"/>
      <c r="AF5" s="719"/>
      <c r="AG5" s="719"/>
      <c r="AH5" s="719"/>
      <c r="AI5" s="719"/>
      <c r="AJ5" s="719"/>
      <c r="AK5" s="719"/>
      <c r="AL5" s="719"/>
      <c r="AM5" s="719"/>
      <c r="AN5" s="719"/>
      <c r="AO5" s="719"/>
      <c r="AP5" s="719"/>
      <c r="AQ5" s="719"/>
      <c r="AR5" s="721" t="s">
        <v>732</v>
      </c>
      <c r="AS5" s="708"/>
      <c r="AT5" s="708"/>
      <c r="AU5" s="708"/>
      <c r="AV5" s="722"/>
      <c r="AW5" s="708"/>
      <c r="AX5" s="708"/>
      <c r="AY5" s="708"/>
      <c r="AZ5" s="708"/>
      <c r="BA5" s="722"/>
      <c r="BB5" s="721"/>
      <c r="BC5" s="708"/>
      <c r="BD5" s="722"/>
      <c r="BE5" s="721"/>
      <c r="BF5" s="708"/>
      <c r="BG5" s="708"/>
      <c r="BH5" s="708"/>
      <c r="BI5" s="722"/>
    </row>
    <row r="6" spans="1:61" ht="16.5" customHeight="1" thickBot="1" x14ac:dyDescent="0.25">
      <c r="A6" s="246" t="s">
        <v>733</v>
      </c>
      <c r="D6" s="245" t="s">
        <v>734</v>
      </c>
      <c r="F6" s="696"/>
      <c r="G6" s="696"/>
      <c r="H6" s="246" t="s">
        <v>735</v>
      </c>
      <c r="I6" s="696"/>
      <c r="J6" s="696"/>
      <c r="K6" s="246" t="s">
        <v>736</v>
      </c>
      <c r="L6" s="696"/>
      <c r="M6" s="696"/>
      <c r="N6" s="246" t="s">
        <v>737</v>
      </c>
      <c r="Q6" s="254"/>
      <c r="R6" s="257"/>
      <c r="S6" s="717"/>
      <c r="T6" s="718"/>
      <c r="U6" s="718"/>
      <c r="V6" s="720"/>
      <c r="W6" s="720"/>
      <c r="X6" s="720"/>
      <c r="Y6" s="720"/>
      <c r="Z6" s="720"/>
      <c r="AA6" s="720"/>
      <c r="AB6" s="720"/>
      <c r="AC6" s="720"/>
      <c r="AD6" s="720"/>
      <c r="AE6" s="720"/>
      <c r="AF6" s="720"/>
      <c r="AG6" s="720"/>
      <c r="AH6" s="720"/>
      <c r="AI6" s="720"/>
      <c r="AJ6" s="720"/>
      <c r="AK6" s="720"/>
      <c r="AL6" s="720"/>
      <c r="AM6" s="720"/>
      <c r="AN6" s="720"/>
      <c r="AO6" s="720"/>
      <c r="AP6" s="720"/>
      <c r="AQ6" s="720"/>
      <c r="AR6" s="723"/>
      <c r="AS6" s="712"/>
      <c r="AT6" s="712"/>
      <c r="AU6" s="712"/>
      <c r="AV6" s="724"/>
      <c r="AW6" s="712"/>
      <c r="AX6" s="712"/>
      <c r="AY6" s="712"/>
      <c r="AZ6" s="712"/>
      <c r="BA6" s="724"/>
      <c r="BB6" s="723"/>
      <c r="BC6" s="712"/>
      <c r="BD6" s="724"/>
      <c r="BE6" s="723"/>
      <c r="BF6" s="712"/>
      <c r="BG6" s="712"/>
      <c r="BH6" s="712"/>
      <c r="BI6" s="724"/>
    </row>
    <row r="7" spans="1:61" ht="15.75" customHeight="1" x14ac:dyDescent="0.2">
      <c r="A7" s="259" t="s">
        <v>738</v>
      </c>
      <c r="B7" s="260"/>
      <c r="C7" s="260"/>
      <c r="D7" s="260"/>
      <c r="E7" s="260"/>
      <c r="F7" s="260"/>
      <c r="G7" s="260"/>
      <c r="H7" s="260"/>
      <c r="I7" s="260"/>
      <c r="J7" s="260"/>
      <c r="K7" s="260"/>
      <c r="L7" s="260"/>
      <c r="M7" s="260"/>
      <c r="N7" s="697" t="s">
        <v>739</v>
      </c>
      <c r="O7" s="698"/>
      <c r="P7" s="699"/>
      <c r="Q7" s="705" t="s">
        <v>740</v>
      </c>
      <c r="R7" s="706"/>
      <c r="S7" s="706"/>
      <c r="T7" s="706"/>
      <c r="U7" s="706"/>
      <c r="V7" s="262" t="s">
        <v>741</v>
      </c>
      <c r="W7" s="261"/>
      <c r="X7" s="261"/>
      <c r="Y7" s="263" t="s">
        <v>742</v>
      </c>
      <c r="Z7" s="261"/>
      <c r="AA7" s="261"/>
      <c r="AB7" s="262"/>
      <c r="AC7" s="262"/>
      <c r="AD7" s="262"/>
      <c r="AE7" s="262"/>
      <c r="AF7" s="262"/>
      <c r="AG7" s="262"/>
      <c r="AH7" s="262"/>
      <c r="AI7" s="262"/>
      <c r="AJ7" s="262"/>
      <c r="AK7" s="262"/>
      <c r="AL7" s="262"/>
      <c r="AM7" s="262"/>
      <c r="AN7" s="262"/>
      <c r="AO7" s="262"/>
      <c r="AP7" s="262"/>
      <c r="AQ7" s="262"/>
      <c r="AR7" s="262"/>
      <c r="AS7" s="262"/>
      <c r="AT7" s="262"/>
      <c r="AU7" s="262"/>
      <c r="AV7" s="262"/>
      <c r="AW7" s="707" t="s">
        <v>743</v>
      </c>
      <c r="AX7" s="708"/>
      <c r="AY7" s="708"/>
      <c r="AZ7" s="708"/>
      <c r="BA7" s="708"/>
      <c r="BB7" s="264" t="s">
        <v>744</v>
      </c>
      <c r="BC7" s="709"/>
      <c r="BD7" s="709"/>
      <c r="BE7" s="709"/>
      <c r="BF7" s="709"/>
      <c r="BG7" s="709"/>
      <c r="BH7" s="709"/>
      <c r="BI7" s="710"/>
    </row>
    <row r="8" spans="1:61" ht="16.5" customHeight="1" x14ac:dyDescent="0.2">
      <c r="A8" s="265"/>
      <c r="B8" s="711"/>
      <c r="C8" s="711"/>
      <c r="D8" s="711"/>
      <c r="E8" s="711"/>
      <c r="F8" s="711"/>
      <c r="G8" s="711"/>
      <c r="H8" s="711"/>
      <c r="I8" s="711"/>
      <c r="J8" s="711"/>
      <c r="K8" s="711"/>
      <c r="L8" s="711"/>
      <c r="N8" s="700"/>
      <c r="O8" s="701"/>
      <c r="P8" s="702"/>
      <c r="Q8" s="725"/>
      <c r="R8" s="726"/>
      <c r="S8" s="726"/>
      <c r="T8" s="726"/>
      <c r="U8" s="726"/>
      <c r="V8" s="726"/>
      <c r="W8" s="726"/>
      <c r="X8" s="726"/>
      <c r="Y8" s="726"/>
      <c r="Z8" s="726"/>
      <c r="AA8" s="726"/>
      <c r="AB8" s="726"/>
      <c r="AC8" s="726"/>
      <c r="AD8" s="726"/>
      <c r="AE8" s="726"/>
      <c r="AF8" s="726"/>
      <c r="AG8" s="726"/>
      <c r="AH8" s="726"/>
      <c r="AI8" s="726"/>
      <c r="AJ8" s="726"/>
      <c r="AK8" s="726"/>
      <c r="AL8" s="726"/>
      <c r="AM8" s="726"/>
      <c r="AN8" s="726"/>
      <c r="AO8" s="726"/>
      <c r="AP8" s="726"/>
      <c r="AQ8" s="726"/>
      <c r="AR8" s="726"/>
      <c r="AS8" s="726"/>
      <c r="AT8" s="726"/>
      <c r="AU8" s="726"/>
      <c r="AV8" s="727"/>
      <c r="AW8" s="728" t="s">
        <v>745</v>
      </c>
      <c r="AX8" s="711"/>
      <c r="AY8" s="711"/>
      <c r="AZ8" s="711"/>
      <c r="BA8" s="711"/>
      <c r="BB8" s="267" t="s">
        <v>744</v>
      </c>
      <c r="BC8" s="729"/>
      <c r="BD8" s="729"/>
      <c r="BE8" s="729"/>
      <c r="BF8" s="729"/>
      <c r="BG8" s="729"/>
      <c r="BH8" s="729"/>
      <c r="BI8" s="730"/>
    </row>
    <row r="9" spans="1:61" ht="16.5" customHeight="1" thickBot="1" x14ac:dyDescent="0.25">
      <c r="A9" s="268"/>
      <c r="B9" s="712"/>
      <c r="C9" s="712"/>
      <c r="D9" s="712"/>
      <c r="E9" s="712"/>
      <c r="F9" s="712"/>
      <c r="G9" s="712"/>
      <c r="H9" s="712"/>
      <c r="I9" s="712"/>
      <c r="J9" s="712"/>
      <c r="K9" s="712"/>
      <c r="L9" s="712"/>
      <c r="M9" s="254"/>
      <c r="N9" s="703"/>
      <c r="O9" s="696"/>
      <c r="P9" s="704"/>
      <c r="Q9" s="269" t="s">
        <v>746</v>
      </c>
      <c r="R9" s="254"/>
      <c r="S9" s="254"/>
      <c r="T9" s="254"/>
      <c r="U9" s="254"/>
      <c r="V9" s="254"/>
      <c r="W9" s="254"/>
      <c r="X9" s="254"/>
      <c r="Y9" s="254"/>
      <c r="Z9" s="254"/>
      <c r="AA9" s="254"/>
      <c r="AB9" s="254"/>
      <c r="AC9" s="254"/>
      <c r="AD9" s="254"/>
      <c r="AE9" s="731"/>
      <c r="AF9" s="731"/>
      <c r="AG9" s="731"/>
      <c r="AH9" s="270" t="s">
        <v>747</v>
      </c>
      <c r="AI9" s="731"/>
      <c r="AJ9" s="731"/>
      <c r="AK9" s="731"/>
      <c r="AL9" s="731"/>
      <c r="AM9" s="731"/>
      <c r="AN9" s="731"/>
      <c r="AO9" s="731"/>
      <c r="AP9" s="731"/>
      <c r="AQ9" s="731"/>
      <c r="AR9" s="270" t="s">
        <v>747</v>
      </c>
      <c r="AS9" s="731"/>
      <c r="AT9" s="731"/>
      <c r="AU9" s="731"/>
      <c r="AV9" s="731"/>
      <c r="AW9" s="732" t="s">
        <v>748</v>
      </c>
      <c r="AX9" s="712"/>
      <c r="AY9" s="712"/>
      <c r="AZ9" s="712"/>
      <c r="BA9" s="712"/>
      <c r="BB9" s="258" t="s">
        <v>744</v>
      </c>
      <c r="BC9" s="733"/>
      <c r="BD9" s="734"/>
      <c r="BE9" s="734"/>
      <c r="BF9" s="734"/>
      <c r="BG9" s="734"/>
      <c r="BH9" s="734"/>
      <c r="BI9" s="735"/>
    </row>
    <row r="10" spans="1:61" ht="15" thickBot="1" x14ac:dyDescent="0.25">
      <c r="A10" s="741" t="s">
        <v>749</v>
      </c>
      <c r="B10" s="697" t="s">
        <v>750</v>
      </c>
      <c r="C10" s="698"/>
      <c r="D10" s="698"/>
      <c r="E10" s="698"/>
      <c r="F10" s="698"/>
      <c r="G10" s="698"/>
      <c r="H10" s="698"/>
      <c r="I10" s="699"/>
      <c r="J10" s="697" t="s">
        <v>751</v>
      </c>
      <c r="K10" s="698"/>
      <c r="L10" s="698"/>
      <c r="M10" s="698"/>
      <c r="N10" s="698"/>
      <c r="O10" s="698"/>
      <c r="P10" s="698"/>
      <c r="Q10" s="698"/>
      <c r="R10" s="747" t="s">
        <v>752</v>
      </c>
      <c r="S10" s="748"/>
      <c r="T10" s="753" t="s">
        <v>753</v>
      </c>
      <c r="U10" s="698"/>
      <c r="V10" s="754" t="s">
        <v>754</v>
      </c>
      <c r="W10" s="755"/>
      <c r="X10" s="755"/>
      <c r="Y10" s="755"/>
      <c r="Z10" s="755"/>
      <c r="AA10" s="755"/>
      <c r="AB10" s="755"/>
      <c r="AC10" s="755"/>
      <c r="AD10" s="755"/>
      <c r="AE10" s="755"/>
      <c r="AF10" s="755"/>
      <c r="AG10" s="271"/>
      <c r="AH10" s="761" t="s">
        <v>755</v>
      </c>
      <c r="AI10" s="761"/>
      <c r="AJ10" s="761"/>
      <c r="AK10" s="761"/>
      <c r="AL10" s="761"/>
      <c r="AM10" s="761"/>
      <c r="AN10" s="761"/>
      <c r="AO10" s="761"/>
      <c r="AP10" s="761"/>
      <c r="AQ10" s="761"/>
      <c r="AR10" s="761"/>
      <c r="AS10" s="762"/>
      <c r="AT10" s="753" t="s">
        <v>756</v>
      </c>
      <c r="AU10" s="698"/>
      <c r="AV10" s="698"/>
      <c r="AW10" s="698"/>
      <c r="AX10" s="698"/>
      <c r="AY10" s="698"/>
      <c r="AZ10" s="698"/>
      <c r="BA10" s="698"/>
      <c r="BB10" s="698"/>
      <c r="BC10" s="698"/>
      <c r="BD10" s="699"/>
      <c r="BE10" s="764" t="s">
        <v>757</v>
      </c>
      <c r="BF10" s="765"/>
      <c r="BG10" s="765"/>
      <c r="BH10" s="765"/>
      <c r="BI10" s="766"/>
    </row>
    <row r="11" spans="1:61" ht="14.4" x14ac:dyDescent="0.2">
      <c r="A11" s="742"/>
      <c r="B11" s="700"/>
      <c r="C11" s="701"/>
      <c r="D11" s="701"/>
      <c r="E11" s="701"/>
      <c r="F11" s="701"/>
      <c r="G11" s="701"/>
      <c r="H11" s="701"/>
      <c r="I11" s="702"/>
      <c r="J11" s="700"/>
      <c r="K11" s="701"/>
      <c r="L11" s="701"/>
      <c r="M11" s="701"/>
      <c r="N11" s="701"/>
      <c r="O11" s="701"/>
      <c r="P11" s="701"/>
      <c r="Q11" s="701"/>
      <c r="R11" s="749"/>
      <c r="S11" s="750"/>
      <c r="T11" s="736" t="s">
        <v>758</v>
      </c>
      <c r="U11" s="737"/>
      <c r="V11" s="738">
        <v>45371</v>
      </c>
      <c r="W11" s="739"/>
      <c r="X11" s="738">
        <v>45372</v>
      </c>
      <c r="Y11" s="739"/>
      <c r="Z11" s="738">
        <v>45373</v>
      </c>
      <c r="AA11" s="739"/>
      <c r="AB11" s="738">
        <v>45374</v>
      </c>
      <c r="AC11" s="739"/>
      <c r="AD11" s="738">
        <v>45375</v>
      </c>
      <c r="AE11" s="739"/>
      <c r="AF11" s="738">
        <v>45376</v>
      </c>
      <c r="AG11" s="740"/>
      <c r="AH11" s="775">
        <v>45371</v>
      </c>
      <c r="AI11" s="776"/>
      <c r="AJ11" s="777">
        <v>45372</v>
      </c>
      <c r="AK11" s="776"/>
      <c r="AL11" s="775">
        <v>45373</v>
      </c>
      <c r="AM11" s="776"/>
      <c r="AN11" s="777">
        <v>45374</v>
      </c>
      <c r="AO11" s="776"/>
      <c r="AP11" s="777">
        <v>45375</v>
      </c>
      <c r="AQ11" s="776"/>
      <c r="AR11" s="777">
        <v>45376</v>
      </c>
      <c r="AS11" s="776"/>
      <c r="AT11" s="763"/>
      <c r="AU11" s="701"/>
      <c r="AV11" s="701"/>
      <c r="AW11" s="701"/>
      <c r="AX11" s="701"/>
      <c r="AY11" s="701"/>
      <c r="AZ11" s="701"/>
      <c r="BA11" s="701"/>
      <c r="BB11" s="701"/>
      <c r="BC11" s="701"/>
      <c r="BD11" s="702"/>
      <c r="BE11" s="767"/>
      <c r="BF11" s="768"/>
      <c r="BG11" s="768"/>
      <c r="BH11" s="768"/>
      <c r="BI11" s="769"/>
    </row>
    <row r="12" spans="1:61" ht="14.4" x14ac:dyDescent="0.2">
      <c r="A12" s="743"/>
      <c r="B12" s="744"/>
      <c r="C12" s="745"/>
      <c r="D12" s="745"/>
      <c r="E12" s="745"/>
      <c r="F12" s="745"/>
      <c r="G12" s="745"/>
      <c r="H12" s="745"/>
      <c r="I12" s="746"/>
      <c r="J12" s="744"/>
      <c r="K12" s="745"/>
      <c r="L12" s="745"/>
      <c r="M12" s="745"/>
      <c r="N12" s="745"/>
      <c r="O12" s="745"/>
      <c r="P12" s="745"/>
      <c r="Q12" s="745"/>
      <c r="R12" s="751"/>
      <c r="S12" s="752"/>
      <c r="T12" s="756" t="s">
        <v>759</v>
      </c>
      <c r="U12" s="757"/>
      <c r="V12" s="758" t="s">
        <v>760</v>
      </c>
      <c r="W12" s="746"/>
      <c r="X12" s="759" t="s">
        <v>761</v>
      </c>
      <c r="Y12" s="746"/>
      <c r="Z12" s="759" t="s">
        <v>762</v>
      </c>
      <c r="AA12" s="746"/>
      <c r="AB12" s="759" t="s">
        <v>763</v>
      </c>
      <c r="AC12" s="746"/>
      <c r="AD12" s="759" t="s">
        <v>764</v>
      </c>
      <c r="AE12" s="746"/>
      <c r="AF12" s="759" t="s">
        <v>765</v>
      </c>
      <c r="AG12" s="760"/>
      <c r="AH12" s="758" t="s">
        <v>760</v>
      </c>
      <c r="AI12" s="746"/>
      <c r="AJ12" s="759" t="s">
        <v>761</v>
      </c>
      <c r="AK12" s="774"/>
      <c r="AL12" s="759" t="s">
        <v>762</v>
      </c>
      <c r="AM12" s="774"/>
      <c r="AN12" s="759" t="s">
        <v>763</v>
      </c>
      <c r="AO12" s="746"/>
      <c r="AP12" s="759" t="s">
        <v>764</v>
      </c>
      <c r="AQ12" s="746"/>
      <c r="AR12" s="759" t="s">
        <v>765</v>
      </c>
      <c r="AS12" s="746"/>
      <c r="AT12" s="773" t="s">
        <v>766</v>
      </c>
      <c r="AU12" s="745"/>
      <c r="AV12" s="745"/>
      <c r="AW12" s="745"/>
      <c r="AX12" s="745"/>
      <c r="AY12" s="745"/>
      <c r="AZ12" s="745"/>
      <c r="BA12" s="745"/>
      <c r="BB12" s="745"/>
      <c r="BC12" s="745"/>
      <c r="BD12" s="746"/>
      <c r="BE12" s="770"/>
      <c r="BF12" s="771"/>
      <c r="BG12" s="771"/>
      <c r="BH12" s="771"/>
      <c r="BI12" s="772"/>
    </row>
    <row r="13" spans="1:61" ht="15" thickBot="1" x14ac:dyDescent="0.25">
      <c r="A13" s="273" t="s">
        <v>767</v>
      </c>
      <c r="B13" s="786" t="s">
        <v>768</v>
      </c>
      <c r="C13" s="787"/>
      <c r="D13" s="787"/>
      <c r="E13" s="787"/>
      <c r="F13" s="787"/>
      <c r="G13" s="787"/>
      <c r="H13" s="787"/>
      <c r="I13" s="788"/>
      <c r="J13" s="786" t="s">
        <v>769</v>
      </c>
      <c r="K13" s="787"/>
      <c r="L13" s="787"/>
      <c r="M13" s="787"/>
      <c r="N13" s="787"/>
      <c r="O13" s="787"/>
      <c r="P13" s="787"/>
      <c r="Q13" s="788"/>
      <c r="R13" s="789" t="s">
        <v>194</v>
      </c>
      <c r="S13" s="790"/>
      <c r="T13" s="791" t="s">
        <v>210</v>
      </c>
      <c r="U13" s="792"/>
      <c r="V13" s="793" t="s">
        <v>742</v>
      </c>
      <c r="W13" s="785"/>
      <c r="X13" s="784" t="s">
        <v>770</v>
      </c>
      <c r="Y13" s="785"/>
      <c r="Z13" s="784" t="s">
        <v>770</v>
      </c>
      <c r="AA13" s="785"/>
      <c r="AB13" s="784" t="s">
        <v>770</v>
      </c>
      <c r="AC13" s="785"/>
      <c r="AD13" s="784" t="s">
        <v>770</v>
      </c>
      <c r="AE13" s="785"/>
      <c r="AF13" s="784"/>
      <c r="AG13" s="805"/>
      <c r="AH13" s="276"/>
      <c r="AI13" s="275"/>
      <c r="AJ13" s="786">
        <v>17</v>
      </c>
      <c r="AK13" s="788"/>
      <c r="AL13" s="786">
        <v>17</v>
      </c>
      <c r="AM13" s="788"/>
      <c r="AN13" s="786">
        <v>17</v>
      </c>
      <c r="AO13" s="788"/>
      <c r="AP13" s="786"/>
      <c r="AQ13" s="788"/>
      <c r="AR13" s="276"/>
      <c r="AS13" s="274"/>
      <c r="AT13" s="801" t="s">
        <v>771</v>
      </c>
      <c r="AU13" s="802"/>
      <c r="AV13" s="802"/>
      <c r="AW13" s="802"/>
      <c r="AX13" s="802"/>
      <c r="AY13" s="802"/>
      <c r="AZ13" s="802"/>
      <c r="BA13" s="802"/>
      <c r="BB13" s="802"/>
      <c r="BC13" s="802"/>
      <c r="BD13" s="803"/>
      <c r="BE13" s="786" t="s">
        <v>772</v>
      </c>
      <c r="BF13" s="787"/>
      <c r="BG13" s="787"/>
      <c r="BH13" s="787"/>
      <c r="BI13" s="804"/>
    </row>
    <row r="14" spans="1:61" ht="17.25" customHeight="1" x14ac:dyDescent="0.2">
      <c r="A14" s="272">
        <v>1</v>
      </c>
      <c r="B14" s="778"/>
      <c r="C14" s="779"/>
      <c r="D14" s="779"/>
      <c r="E14" s="779"/>
      <c r="F14" s="779"/>
      <c r="G14" s="779"/>
      <c r="H14" s="779"/>
      <c r="I14" s="780"/>
      <c r="J14" s="778"/>
      <c r="K14" s="779"/>
      <c r="L14" s="779"/>
      <c r="M14" s="779"/>
      <c r="N14" s="779"/>
      <c r="O14" s="779"/>
      <c r="P14" s="779"/>
      <c r="Q14" s="780"/>
      <c r="R14" s="744"/>
      <c r="S14" s="760"/>
      <c r="T14" s="781" t="s">
        <v>773</v>
      </c>
      <c r="U14" s="782"/>
      <c r="V14" s="783"/>
      <c r="W14" s="774"/>
      <c r="X14" s="759"/>
      <c r="Y14" s="774"/>
      <c r="Z14" s="759"/>
      <c r="AA14" s="774"/>
      <c r="AB14" s="758"/>
      <c r="AC14" s="774"/>
      <c r="AD14" s="759"/>
      <c r="AE14" s="774"/>
      <c r="AF14" s="759"/>
      <c r="AG14" s="794"/>
      <c r="AH14" s="265"/>
      <c r="AI14" s="277"/>
      <c r="AJ14" s="278"/>
      <c r="AK14" s="277"/>
      <c r="AM14" s="277"/>
      <c r="AO14" s="277"/>
      <c r="AQ14" s="277"/>
      <c r="AT14" s="795" t="s">
        <v>771</v>
      </c>
      <c r="AU14" s="796"/>
      <c r="AV14" s="796"/>
      <c r="AW14" s="796"/>
      <c r="AX14" s="796"/>
      <c r="AY14" s="796"/>
      <c r="AZ14" s="796"/>
      <c r="BA14" s="796"/>
      <c r="BB14" s="796"/>
      <c r="BC14" s="796"/>
      <c r="BD14" s="797"/>
      <c r="BE14" s="798"/>
      <c r="BF14" s="799"/>
      <c r="BG14" s="799"/>
      <c r="BH14" s="799"/>
      <c r="BI14" s="800"/>
    </row>
    <row r="15" spans="1:61" ht="17.25" customHeight="1" x14ac:dyDescent="0.2">
      <c r="A15" s="279">
        <v>2</v>
      </c>
      <c r="B15" s="806"/>
      <c r="C15" s="807"/>
      <c r="D15" s="807"/>
      <c r="E15" s="807"/>
      <c r="F15" s="807"/>
      <c r="G15" s="807"/>
      <c r="H15" s="807"/>
      <c r="I15" s="808"/>
      <c r="J15" s="806"/>
      <c r="K15" s="807"/>
      <c r="L15" s="807"/>
      <c r="M15" s="807"/>
      <c r="N15" s="807"/>
      <c r="O15" s="807"/>
      <c r="P15" s="807"/>
      <c r="Q15" s="808"/>
      <c r="R15" s="809"/>
      <c r="S15" s="810"/>
      <c r="T15" s="280"/>
      <c r="U15" s="281"/>
      <c r="V15" s="811"/>
      <c r="W15" s="812"/>
      <c r="X15" s="813"/>
      <c r="Y15" s="812"/>
      <c r="Z15" s="813"/>
      <c r="AA15" s="812"/>
      <c r="AB15" s="814"/>
      <c r="AC15" s="812"/>
      <c r="AD15" s="813"/>
      <c r="AE15" s="812"/>
      <c r="AF15" s="813"/>
      <c r="AG15" s="815"/>
      <c r="AT15" s="816" t="s">
        <v>771</v>
      </c>
      <c r="AU15" s="817"/>
      <c r="AV15" s="817"/>
      <c r="AW15" s="817"/>
      <c r="AX15" s="817"/>
      <c r="AY15" s="817"/>
      <c r="AZ15" s="817"/>
      <c r="BA15" s="817"/>
      <c r="BB15" s="817"/>
      <c r="BC15" s="817"/>
      <c r="BD15" s="818"/>
      <c r="BE15" s="819"/>
      <c r="BF15" s="820"/>
      <c r="BG15" s="820"/>
      <c r="BH15" s="820"/>
      <c r="BI15" s="821"/>
    </row>
    <row r="16" spans="1:61" ht="17.25" customHeight="1" thickBot="1" x14ac:dyDescent="0.25">
      <c r="A16" s="279">
        <v>3</v>
      </c>
      <c r="B16" s="806"/>
      <c r="C16" s="807"/>
      <c r="D16" s="807"/>
      <c r="E16" s="807"/>
      <c r="F16" s="807"/>
      <c r="G16" s="807"/>
      <c r="H16" s="807"/>
      <c r="I16" s="808"/>
      <c r="J16" s="806"/>
      <c r="K16" s="807"/>
      <c r="L16" s="807"/>
      <c r="M16" s="807"/>
      <c r="N16" s="807"/>
      <c r="O16" s="807"/>
      <c r="P16" s="807"/>
      <c r="Q16" s="808"/>
      <c r="R16" s="809"/>
      <c r="S16" s="810"/>
      <c r="T16" s="282"/>
      <c r="U16" s="283"/>
      <c r="V16" s="811"/>
      <c r="W16" s="812"/>
      <c r="X16" s="813"/>
      <c r="Y16" s="812"/>
      <c r="Z16" s="813"/>
      <c r="AA16" s="812"/>
      <c r="AB16" s="814"/>
      <c r="AC16" s="812"/>
      <c r="AD16" s="813"/>
      <c r="AE16" s="812"/>
      <c r="AF16" s="813"/>
      <c r="AG16" s="815"/>
      <c r="AH16" s="284" t="s">
        <v>774</v>
      </c>
      <c r="AI16" s="285" t="s">
        <v>775</v>
      </c>
      <c r="AT16" s="816" t="s">
        <v>771</v>
      </c>
      <c r="AU16" s="817"/>
      <c r="AV16" s="817"/>
      <c r="AW16" s="817"/>
      <c r="AX16" s="817"/>
      <c r="AY16" s="817"/>
      <c r="AZ16" s="817"/>
      <c r="BA16" s="817"/>
      <c r="BB16" s="817"/>
      <c r="BC16" s="817"/>
      <c r="BD16" s="818"/>
      <c r="BE16" s="819"/>
      <c r="BF16" s="820"/>
      <c r="BG16" s="820"/>
      <c r="BH16" s="820"/>
      <c r="BI16" s="821"/>
    </row>
    <row r="17" spans="1:61" ht="17.25" customHeight="1" x14ac:dyDescent="0.2">
      <c r="A17" s="279">
        <v>4</v>
      </c>
      <c r="B17" s="806"/>
      <c r="C17" s="807"/>
      <c r="D17" s="807"/>
      <c r="E17" s="807"/>
      <c r="F17" s="807"/>
      <c r="G17" s="807"/>
      <c r="H17" s="807"/>
      <c r="I17" s="808"/>
      <c r="J17" s="806"/>
      <c r="K17" s="807"/>
      <c r="L17" s="807"/>
      <c r="M17" s="807"/>
      <c r="N17" s="807"/>
      <c r="O17" s="807"/>
      <c r="P17" s="807"/>
      <c r="Q17" s="808"/>
      <c r="R17" s="809"/>
      <c r="S17" s="810"/>
      <c r="T17" s="781" t="s">
        <v>776</v>
      </c>
      <c r="U17" s="782"/>
      <c r="V17" s="811"/>
      <c r="W17" s="812"/>
      <c r="X17" s="813"/>
      <c r="Y17" s="812"/>
      <c r="Z17" s="813"/>
      <c r="AA17" s="812"/>
      <c r="AB17" s="814"/>
      <c r="AC17" s="812"/>
      <c r="AD17" s="813"/>
      <c r="AE17" s="812"/>
      <c r="AF17" s="813"/>
      <c r="AG17" s="815"/>
      <c r="AQ17" s="277"/>
      <c r="AT17" s="816" t="s">
        <v>771</v>
      </c>
      <c r="AU17" s="817"/>
      <c r="AV17" s="817"/>
      <c r="AW17" s="817"/>
      <c r="AX17" s="817"/>
      <c r="AY17" s="817"/>
      <c r="AZ17" s="817"/>
      <c r="BA17" s="817"/>
      <c r="BB17" s="817"/>
      <c r="BC17" s="817"/>
      <c r="BD17" s="818"/>
      <c r="BE17" s="819"/>
      <c r="BF17" s="820"/>
      <c r="BG17" s="820"/>
      <c r="BH17" s="820"/>
      <c r="BI17" s="821"/>
    </row>
    <row r="18" spans="1:61" ht="17.25" customHeight="1" x14ac:dyDescent="0.2">
      <c r="A18" s="279">
        <v>5</v>
      </c>
      <c r="B18" s="806"/>
      <c r="C18" s="807"/>
      <c r="D18" s="807"/>
      <c r="E18" s="807"/>
      <c r="F18" s="807"/>
      <c r="G18" s="807"/>
      <c r="H18" s="807"/>
      <c r="I18" s="808"/>
      <c r="J18" s="806"/>
      <c r="K18" s="807"/>
      <c r="L18" s="807"/>
      <c r="M18" s="807"/>
      <c r="N18" s="807"/>
      <c r="O18" s="807"/>
      <c r="P18" s="807"/>
      <c r="Q18" s="808"/>
      <c r="R18" s="809"/>
      <c r="S18" s="810"/>
      <c r="T18" s="280"/>
      <c r="U18" s="281"/>
      <c r="V18" s="811"/>
      <c r="W18" s="812"/>
      <c r="X18" s="813"/>
      <c r="Y18" s="812"/>
      <c r="Z18" s="813"/>
      <c r="AA18" s="812"/>
      <c r="AB18" s="814"/>
      <c r="AC18" s="812"/>
      <c r="AD18" s="813"/>
      <c r="AE18" s="812"/>
      <c r="AF18" s="813"/>
      <c r="AG18" s="815"/>
      <c r="AT18" s="816" t="s">
        <v>771</v>
      </c>
      <c r="AU18" s="817"/>
      <c r="AV18" s="817"/>
      <c r="AW18" s="817"/>
      <c r="AX18" s="817"/>
      <c r="AY18" s="817"/>
      <c r="AZ18" s="817"/>
      <c r="BA18" s="817"/>
      <c r="BB18" s="817"/>
      <c r="BC18" s="817"/>
      <c r="BD18" s="818"/>
      <c r="BE18" s="819"/>
      <c r="BF18" s="820"/>
      <c r="BG18" s="820"/>
      <c r="BH18" s="820"/>
      <c r="BI18" s="821"/>
    </row>
    <row r="19" spans="1:61" ht="17.25" customHeight="1" thickBot="1" x14ac:dyDescent="0.25">
      <c r="A19" s="279">
        <v>6</v>
      </c>
      <c r="B19" s="806"/>
      <c r="C19" s="807"/>
      <c r="D19" s="807"/>
      <c r="E19" s="807"/>
      <c r="F19" s="807"/>
      <c r="G19" s="807"/>
      <c r="H19" s="807"/>
      <c r="I19" s="808"/>
      <c r="J19" s="806"/>
      <c r="K19" s="807"/>
      <c r="L19" s="807"/>
      <c r="M19" s="807"/>
      <c r="N19" s="807"/>
      <c r="O19" s="807"/>
      <c r="P19" s="807"/>
      <c r="Q19" s="808"/>
      <c r="R19" s="809"/>
      <c r="S19" s="810"/>
      <c r="T19" s="282"/>
      <c r="U19" s="283"/>
      <c r="V19" s="811"/>
      <c r="W19" s="812"/>
      <c r="X19" s="813"/>
      <c r="Y19" s="812"/>
      <c r="Z19" s="813"/>
      <c r="AA19" s="812"/>
      <c r="AB19" s="814"/>
      <c r="AC19" s="812"/>
      <c r="AD19" s="813"/>
      <c r="AE19" s="812"/>
      <c r="AF19" s="813"/>
      <c r="AG19" s="815"/>
      <c r="AT19" s="816" t="s">
        <v>771</v>
      </c>
      <c r="AU19" s="817"/>
      <c r="AV19" s="817"/>
      <c r="AW19" s="817"/>
      <c r="AX19" s="817"/>
      <c r="AY19" s="817"/>
      <c r="AZ19" s="817"/>
      <c r="BA19" s="817"/>
      <c r="BB19" s="817"/>
      <c r="BC19" s="817"/>
      <c r="BD19" s="818"/>
      <c r="BE19" s="819"/>
      <c r="BF19" s="820"/>
      <c r="BG19" s="820"/>
      <c r="BH19" s="820"/>
      <c r="BI19" s="821"/>
    </row>
    <row r="20" spans="1:61" ht="17.25" customHeight="1" x14ac:dyDescent="0.2">
      <c r="A20" s="279">
        <v>7</v>
      </c>
      <c r="B20" s="806"/>
      <c r="C20" s="807"/>
      <c r="D20" s="807"/>
      <c r="E20" s="807"/>
      <c r="F20" s="807"/>
      <c r="G20" s="807"/>
      <c r="H20" s="807"/>
      <c r="I20" s="808"/>
      <c r="J20" s="806"/>
      <c r="K20" s="807"/>
      <c r="L20" s="807"/>
      <c r="M20" s="807"/>
      <c r="N20" s="807"/>
      <c r="O20" s="807"/>
      <c r="P20" s="807"/>
      <c r="Q20" s="808"/>
      <c r="R20" s="809"/>
      <c r="S20" s="810"/>
      <c r="T20" s="781" t="s">
        <v>777</v>
      </c>
      <c r="U20" s="782"/>
      <c r="V20" s="811"/>
      <c r="W20" s="812"/>
      <c r="X20" s="813"/>
      <c r="Y20" s="812"/>
      <c r="Z20" s="813"/>
      <c r="AA20" s="812"/>
      <c r="AB20" s="814"/>
      <c r="AC20" s="812"/>
      <c r="AD20" s="813"/>
      <c r="AE20" s="812"/>
      <c r="AF20" s="813"/>
      <c r="AG20" s="815"/>
      <c r="AT20" s="816" t="s">
        <v>771</v>
      </c>
      <c r="AU20" s="817"/>
      <c r="AV20" s="817"/>
      <c r="AW20" s="817"/>
      <c r="AX20" s="817"/>
      <c r="AY20" s="817"/>
      <c r="AZ20" s="817"/>
      <c r="BA20" s="817"/>
      <c r="BB20" s="817"/>
      <c r="BC20" s="817"/>
      <c r="BD20" s="818"/>
      <c r="BE20" s="819"/>
      <c r="BF20" s="820"/>
      <c r="BG20" s="820"/>
      <c r="BH20" s="820"/>
      <c r="BI20" s="821"/>
    </row>
    <row r="21" spans="1:61" ht="17.25" customHeight="1" x14ac:dyDescent="0.2">
      <c r="A21" s="279">
        <v>8</v>
      </c>
      <c r="B21" s="806"/>
      <c r="C21" s="807"/>
      <c r="D21" s="807"/>
      <c r="E21" s="807"/>
      <c r="F21" s="807"/>
      <c r="G21" s="807"/>
      <c r="H21" s="807"/>
      <c r="I21" s="808"/>
      <c r="J21" s="806"/>
      <c r="K21" s="807"/>
      <c r="L21" s="807"/>
      <c r="M21" s="807"/>
      <c r="N21" s="807"/>
      <c r="O21" s="807"/>
      <c r="P21" s="807"/>
      <c r="Q21" s="808"/>
      <c r="R21" s="809"/>
      <c r="S21" s="810"/>
      <c r="T21" s="280"/>
      <c r="U21" s="281"/>
      <c r="V21" s="811"/>
      <c r="W21" s="812"/>
      <c r="X21" s="813"/>
      <c r="Y21" s="812"/>
      <c r="Z21" s="813"/>
      <c r="AA21" s="812"/>
      <c r="AB21" s="814"/>
      <c r="AC21" s="812"/>
      <c r="AD21" s="813"/>
      <c r="AE21" s="812"/>
      <c r="AF21" s="813"/>
      <c r="AG21" s="815"/>
      <c r="AT21" s="816" t="s">
        <v>771</v>
      </c>
      <c r="AU21" s="817"/>
      <c r="AV21" s="817"/>
      <c r="AW21" s="817"/>
      <c r="AX21" s="817"/>
      <c r="AY21" s="817"/>
      <c r="AZ21" s="817"/>
      <c r="BA21" s="817"/>
      <c r="BB21" s="817"/>
      <c r="BC21" s="817"/>
      <c r="BD21" s="818"/>
      <c r="BE21" s="819"/>
      <c r="BF21" s="820"/>
      <c r="BG21" s="820"/>
      <c r="BH21" s="820"/>
      <c r="BI21" s="821"/>
    </row>
    <row r="22" spans="1:61" ht="17.25" customHeight="1" thickBot="1" x14ac:dyDescent="0.25">
      <c r="A22" s="279">
        <v>9</v>
      </c>
      <c r="B22" s="806"/>
      <c r="C22" s="807"/>
      <c r="D22" s="807"/>
      <c r="E22" s="807"/>
      <c r="F22" s="807"/>
      <c r="G22" s="807"/>
      <c r="H22" s="807"/>
      <c r="I22" s="808"/>
      <c r="J22" s="806"/>
      <c r="K22" s="807"/>
      <c r="L22" s="807"/>
      <c r="M22" s="807"/>
      <c r="N22" s="807"/>
      <c r="O22" s="807"/>
      <c r="P22" s="807"/>
      <c r="Q22" s="808"/>
      <c r="R22" s="809"/>
      <c r="S22" s="810"/>
      <c r="T22" s="282"/>
      <c r="U22" s="283"/>
      <c r="V22" s="811"/>
      <c r="W22" s="812"/>
      <c r="X22" s="813"/>
      <c r="Y22" s="812"/>
      <c r="Z22" s="813"/>
      <c r="AA22" s="812"/>
      <c r="AB22" s="814"/>
      <c r="AC22" s="812"/>
      <c r="AD22" s="813"/>
      <c r="AE22" s="812"/>
      <c r="AF22" s="813"/>
      <c r="AG22" s="815"/>
      <c r="AT22" s="816" t="s">
        <v>771</v>
      </c>
      <c r="AU22" s="817"/>
      <c r="AV22" s="817"/>
      <c r="AW22" s="817"/>
      <c r="AX22" s="817"/>
      <c r="AY22" s="817"/>
      <c r="AZ22" s="817"/>
      <c r="BA22" s="817"/>
      <c r="BB22" s="817"/>
      <c r="BC22" s="817"/>
      <c r="BD22" s="818"/>
      <c r="BE22" s="819"/>
      <c r="BF22" s="820"/>
      <c r="BG22" s="820"/>
      <c r="BH22" s="820"/>
      <c r="BI22" s="821"/>
    </row>
    <row r="23" spans="1:61" ht="17.25" customHeight="1" x14ac:dyDescent="0.2">
      <c r="A23" s="279">
        <v>10</v>
      </c>
      <c r="B23" s="806"/>
      <c r="C23" s="807"/>
      <c r="D23" s="807"/>
      <c r="E23" s="807"/>
      <c r="F23" s="807"/>
      <c r="G23" s="807"/>
      <c r="H23" s="807"/>
      <c r="I23" s="808"/>
      <c r="J23" s="806"/>
      <c r="K23" s="807"/>
      <c r="L23" s="807"/>
      <c r="M23" s="807"/>
      <c r="N23" s="807"/>
      <c r="O23" s="807"/>
      <c r="P23" s="807"/>
      <c r="Q23" s="808"/>
      <c r="R23" s="809"/>
      <c r="S23" s="810"/>
      <c r="T23" s="781" t="s">
        <v>778</v>
      </c>
      <c r="U23" s="782"/>
      <c r="V23" s="811"/>
      <c r="W23" s="812"/>
      <c r="X23" s="813"/>
      <c r="Y23" s="812"/>
      <c r="Z23" s="813"/>
      <c r="AA23" s="812"/>
      <c r="AB23" s="814"/>
      <c r="AC23" s="812"/>
      <c r="AD23" s="813"/>
      <c r="AE23" s="812"/>
      <c r="AF23" s="813"/>
      <c r="AG23" s="815"/>
      <c r="AT23" s="816" t="s">
        <v>771</v>
      </c>
      <c r="AU23" s="817"/>
      <c r="AV23" s="817"/>
      <c r="AW23" s="817"/>
      <c r="AX23" s="817"/>
      <c r="AY23" s="817"/>
      <c r="AZ23" s="817"/>
      <c r="BA23" s="817"/>
      <c r="BB23" s="817"/>
      <c r="BC23" s="817"/>
      <c r="BD23" s="818"/>
      <c r="BE23" s="819"/>
      <c r="BF23" s="820"/>
      <c r="BG23" s="820"/>
      <c r="BH23" s="820"/>
      <c r="BI23" s="821"/>
    </row>
    <row r="24" spans="1:61" ht="17.25" customHeight="1" x14ac:dyDescent="0.2">
      <c r="A24" s="279">
        <v>11</v>
      </c>
      <c r="B24" s="806"/>
      <c r="C24" s="807"/>
      <c r="D24" s="807"/>
      <c r="E24" s="807"/>
      <c r="F24" s="807"/>
      <c r="G24" s="807"/>
      <c r="H24" s="807"/>
      <c r="I24" s="808"/>
      <c r="J24" s="806"/>
      <c r="K24" s="807"/>
      <c r="L24" s="807"/>
      <c r="M24" s="807"/>
      <c r="N24" s="807"/>
      <c r="O24" s="807"/>
      <c r="P24" s="807"/>
      <c r="Q24" s="808"/>
      <c r="R24" s="809"/>
      <c r="S24" s="810"/>
      <c r="T24" s="280"/>
      <c r="U24" s="281"/>
      <c r="V24" s="811"/>
      <c r="W24" s="812"/>
      <c r="X24" s="813"/>
      <c r="Y24" s="812"/>
      <c r="Z24" s="813"/>
      <c r="AA24" s="812"/>
      <c r="AB24" s="814"/>
      <c r="AC24" s="812"/>
      <c r="AD24" s="813"/>
      <c r="AE24" s="812"/>
      <c r="AF24" s="813"/>
      <c r="AG24" s="815"/>
      <c r="AT24" s="816" t="s">
        <v>771</v>
      </c>
      <c r="AU24" s="817"/>
      <c r="AV24" s="817"/>
      <c r="AW24" s="817"/>
      <c r="AX24" s="817"/>
      <c r="AY24" s="817"/>
      <c r="AZ24" s="817"/>
      <c r="BA24" s="817"/>
      <c r="BB24" s="817"/>
      <c r="BC24" s="817"/>
      <c r="BD24" s="818"/>
      <c r="BE24" s="819"/>
      <c r="BF24" s="820"/>
      <c r="BG24" s="820"/>
      <c r="BH24" s="820"/>
      <c r="BI24" s="821"/>
    </row>
    <row r="25" spans="1:61" ht="17.25" customHeight="1" thickBot="1" x14ac:dyDescent="0.25">
      <c r="A25" s="279">
        <v>12</v>
      </c>
      <c r="B25" s="806"/>
      <c r="C25" s="807"/>
      <c r="D25" s="807"/>
      <c r="E25" s="807"/>
      <c r="F25" s="807"/>
      <c r="G25" s="807"/>
      <c r="H25" s="807"/>
      <c r="I25" s="808"/>
      <c r="J25" s="806"/>
      <c r="K25" s="807"/>
      <c r="L25" s="807"/>
      <c r="M25" s="807"/>
      <c r="N25" s="807"/>
      <c r="O25" s="807"/>
      <c r="P25" s="807"/>
      <c r="Q25" s="808"/>
      <c r="R25" s="809"/>
      <c r="S25" s="810"/>
      <c r="T25" s="280"/>
      <c r="U25" s="281"/>
      <c r="V25" s="811"/>
      <c r="W25" s="812"/>
      <c r="X25" s="813"/>
      <c r="Y25" s="812"/>
      <c r="Z25" s="813"/>
      <c r="AA25" s="812"/>
      <c r="AB25" s="814"/>
      <c r="AC25" s="812"/>
      <c r="AD25" s="813"/>
      <c r="AE25" s="812"/>
      <c r="AF25" s="813"/>
      <c r="AG25" s="815"/>
      <c r="AT25" s="816" t="s">
        <v>771</v>
      </c>
      <c r="AU25" s="817"/>
      <c r="AV25" s="817"/>
      <c r="AW25" s="817"/>
      <c r="AX25" s="817"/>
      <c r="AY25" s="817"/>
      <c r="AZ25" s="817"/>
      <c r="BA25" s="817"/>
      <c r="BB25" s="817"/>
      <c r="BC25" s="817"/>
      <c r="BD25" s="818"/>
      <c r="BE25" s="819"/>
      <c r="BF25" s="820"/>
      <c r="BG25" s="820"/>
      <c r="BH25" s="820"/>
      <c r="BI25" s="821"/>
    </row>
    <row r="26" spans="1:61" ht="17.25" customHeight="1" thickBot="1" x14ac:dyDescent="0.25">
      <c r="A26" s="279">
        <v>13</v>
      </c>
      <c r="B26" s="806"/>
      <c r="C26" s="807"/>
      <c r="D26" s="807"/>
      <c r="E26" s="807"/>
      <c r="F26" s="807"/>
      <c r="G26" s="807"/>
      <c r="H26" s="807"/>
      <c r="I26" s="808"/>
      <c r="J26" s="806"/>
      <c r="K26" s="807"/>
      <c r="L26" s="807"/>
      <c r="M26" s="807"/>
      <c r="N26" s="807"/>
      <c r="O26" s="807"/>
      <c r="P26" s="807"/>
      <c r="Q26" s="808"/>
      <c r="R26" s="809"/>
      <c r="S26" s="810"/>
      <c r="T26" s="822" t="s">
        <v>779</v>
      </c>
      <c r="U26" s="823"/>
      <c r="V26" s="811"/>
      <c r="W26" s="812"/>
      <c r="X26" s="813"/>
      <c r="Y26" s="812"/>
      <c r="Z26" s="813"/>
      <c r="AA26" s="812"/>
      <c r="AB26" s="814"/>
      <c r="AC26" s="812"/>
      <c r="AD26" s="813"/>
      <c r="AE26" s="812"/>
      <c r="AF26" s="813"/>
      <c r="AG26" s="815"/>
      <c r="AT26" s="816" t="s">
        <v>771</v>
      </c>
      <c r="AU26" s="817"/>
      <c r="AV26" s="817"/>
      <c r="AW26" s="817"/>
      <c r="AX26" s="817"/>
      <c r="AY26" s="817"/>
      <c r="AZ26" s="817"/>
      <c r="BA26" s="817"/>
      <c r="BB26" s="817"/>
      <c r="BC26" s="817"/>
      <c r="BD26" s="818"/>
      <c r="BE26" s="819"/>
      <c r="BF26" s="820"/>
      <c r="BG26" s="820"/>
      <c r="BH26" s="820"/>
      <c r="BI26" s="821"/>
    </row>
    <row r="27" spans="1:61" ht="17.25" customHeight="1" x14ac:dyDescent="0.2">
      <c r="A27" s="279">
        <v>14</v>
      </c>
      <c r="B27" s="806"/>
      <c r="C27" s="807"/>
      <c r="D27" s="807"/>
      <c r="E27" s="807"/>
      <c r="F27" s="807"/>
      <c r="G27" s="807"/>
      <c r="H27" s="807"/>
      <c r="I27" s="808"/>
      <c r="J27" s="806"/>
      <c r="K27" s="807"/>
      <c r="L27" s="807"/>
      <c r="M27" s="807"/>
      <c r="N27" s="807"/>
      <c r="O27" s="807"/>
      <c r="P27" s="807"/>
      <c r="Q27" s="808"/>
      <c r="R27" s="809"/>
      <c r="S27" s="810"/>
      <c r="T27" s="824" t="s">
        <v>780</v>
      </c>
      <c r="U27" s="825"/>
      <c r="V27" s="811"/>
      <c r="W27" s="812"/>
      <c r="X27" s="813"/>
      <c r="Y27" s="812"/>
      <c r="Z27" s="813"/>
      <c r="AA27" s="812"/>
      <c r="AB27" s="814"/>
      <c r="AC27" s="812"/>
      <c r="AD27" s="813"/>
      <c r="AE27" s="812"/>
      <c r="AF27" s="813"/>
      <c r="AG27" s="815"/>
      <c r="AT27" s="816" t="s">
        <v>771</v>
      </c>
      <c r="AU27" s="817"/>
      <c r="AV27" s="817"/>
      <c r="AW27" s="817"/>
      <c r="AX27" s="817"/>
      <c r="AY27" s="817"/>
      <c r="AZ27" s="817"/>
      <c r="BA27" s="817"/>
      <c r="BB27" s="817"/>
      <c r="BC27" s="817"/>
      <c r="BD27" s="818"/>
      <c r="BE27" s="819"/>
      <c r="BF27" s="820"/>
      <c r="BG27" s="820"/>
      <c r="BH27" s="820"/>
      <c r="BI27" s="821"/>
    </row>
    <row r="28" spans="1:61" ht="17.25" customHeight="1" x14ac:dyDescent="0.2">
      <c r="A28" s="279">
        <v>15</v>
      </c>
      <c r="B28" s="806"/>
      <c r="C28" s="807"/>
      <c r="D28" s="807"/>
      <c r="E28" s="807"/>
      <c r="F28" s="807"/>
      <c r="G28" s="807"/>
      <c r="H28" s="807"/>
      <c r="I28" s="808"/>
      <c r="J28" s="806"/>
      <c r="K28" s="807"/>
      <c r="L28" s="807"/>
      <c r="M28" s="807"/>
      <c r="N28" s="807"/>
      <c r="O28" s="807"/>
      <c r="P28" s="807"/>
      <c r="Q28" s="808"/>
      <c r="R28" s="809"/>
      <c r="S28" s="810"/>
      <c r="T28" s="826" t="s">
        <v>781</v>
      </c>
      <c r="U28" s="827"/>
      <c r="V28" s="811"/>
      <c r="W28" s="812"/>
      <c r="X28" s="813"/>
      <c r="Y28" s="812"/>
      <c r="Z28" s="813"/>
      <c r="AA28" s="812"/>
      <c r="AB28" s="814"/>
      <c r="AC28" s="812"/>
      <c r="AD28" s="813"/>
      <c r="AE28" s="812"/>
      <c r="AF28" s="813"/>
      <c r="AG28" s="815"/>
      <c r="AT28" s="816" t="s">
        <v>771</v>
      </c>
      <c r="AU28" s="817"/>
      <c r="AV28" s="817"/>
      <c r="AW28" s="817"/>
      <c r="AX28" s="817"/>
      <c r="AY28" s="817"/>
      <c r="AZ28" s="817"/>
      <c r="BA28" s="817"/>
      <c r="BB28" s="817"/>
      <c r="BC28" s="817"/>
      <c r="BD28" s="818"/>
      <c r="BE28" s="819"/>
      <c r="BF28" s="820"/>
      <c r="BG28" s="820"/>
      <c r="BH28" s="820"/>
      <c r="BI28" s="821"/>
    </row>
    <row r="29" spans="1:61" ht="17.25" customHeight="1" thickBot="1" x14ac:dyDescent="0.25">
      <c r="A29" s="279">
        <v>16</v>
      </c>
      <c r="B29" s="806"/>
      <c r="C29" s="807"/>
      <c r="D29" s="807"/>
      <c r="E29" s="807"/>
      <c r="F29" s="807"/>
      <c r="G29" s="807"/>
      <c r="H29" s="807"/>
      <c r="I29" s="808"/>
      <c r="J29" s="806"/>
      <c r="K29" s="807"/>
      <c r="L29" s="807"/>
      <c r="M29" s="807"/>
      <c r="N29" s="807"/>
      <c r="O29" s="807"/>
      <c r="P29" s="807"/>
      <c r="Q29" s="808"/>
      <c r="R29" s="809"/>
      <c r="S29" s="810"/>
      <c r="T29" s="286"/>
      <c r="U29" s="287"/>
      <c r="V29" s="811"/>
      <c r="W29" s="812"/>
      <c r="X29" s="813"/>
      <c r="Y29" s="812"/>
      <c r="Z29" s="813"/>
      <c r="AA29" s="812"/>
      <c r="AB29" s="814"/>
      <c r="AC29" s="812"/>
      <c r="AD29" s="813"/>
      <c r="AE29" s="812"/>
      <c r="AF29" s="813"/>
      <c r="AG29" s="815"/>
      <c r="AI29" s="288"/>
      <c r="AK29" s="288"/>
      <c r="AM29" s="288"/>
      <c r="AO29" s="288"/>
      <c r="AQ29" s="288"/>
      <c r="AT29" s="816" t="s">
        <v>771</v>
      </c>
      <c r="AU29" s="817"/>
      <c r="AV29" s="817"/>
      <c r="AW29" s="817"/>
      <c r="AX29" s="817"/>
      <c r="AY29" s="817"/>
      <c r="AZ29" s="817"/>
      <c r="BA29" s="817"/>
      <c r="BB29" s="817"/>
      <c r="BC29" s="817"/>
      <c r="BD29" s="818"/>
      <c r="BE29" s="819"/>
      <c r="BF29" s="820"/>
      <c r="BG29" s="820"/>
      <c r="BH29" s="820"/>
      <c r="BI29" s="821"/>
    </row>
    <row r="30" spans="1:61" ht="17.25" customHeight="1" thickBot="1" x14ac:dyDescent="0.25">
      <c r="A30" s="279">
        <v>17</v>
      </c>
      <c r="B30" s="806"/>
      <c r="C30" s="807"/>
      <c r="D30" s="807"/>
      <c r="E30" s="807"/>
      <c r="F30" s="807"/>
      <c r="G30" s="807"/>
      <c r="H30" s="807"/>
      <c r="I30" s="808"/>
      <c r="J30" s="806"/>
      <c r="K30" s="807"/>
      <c r="L30" s="807"/>
      <c r="M30" s="807"/>
      <c r="N30" s="807"/>
      <c r="O30" s="807"/>
      <c r="P30" s="807"/>
      <c r="Q30" s="808"/>
      <c r="R30" s="809"/>
      <c r="S30" s="810"/>
      <c r="T30" s="282"/>
      <c r="U30" s="283"/>
      <c r="V30" s="811"/>
      <c r="W30" s="812"/>
      <c r="X30" s="813"/>
      <c r="Y30" s="812"/>
      <c r="Z30" s="813"/>
      <c r="AA30" s="812"/>
      <c r="AB30" s="814"/>
      <c r="AC30" s="812"/>
      <c r="AD30" s="813"/>
      <c r="AE30" s="812"/>
      <c r="AF30" s="813"/>
      <c r="AG30" s="815"/>
      <c r="AH30" s="836"/>
      <c r="AI30" s="837"/>
      <c r="AJ30" s="836"/>
      <c r="AK30" s="837"/>
      <c r="AL30" s="836"/>
      <c r="AM30" s="837"/>
      <c r="AN30" s="836"/>
      <c r="AO30" s="837"/>
      <c r="AP30" s="836"/>
      <c r="AQ30" s="837"/>
      <c r="AR30" s="836"/>
      <c r="AS30" s="837"/>
      <c r="AT30" s="816" t="s">
        <v>771</v>
      </c>
      <c r="AU30" s="817"/>
      <c r="AV30" s="817"/>
      <c r="AW30" s="817"/>
      <c r="AX30" s="817"/>
      <c r="AY30" s="817"/>
      <c r="AZ30" s="817"/>
      <c r="BA30" s="817"/>
      <c r="BB30" s="817"/>
      <c r="BC30" s="817"/>
      <c r="BD30" s="818"/>
      <c r="BE30" s="819"/>
      <c r="BF30" s="820"/>
      <c r="BG30" s="820"/>
      <c r="BH30" s="820"/>
      <c r="BI30" s="821"/>
    </row>
    <row r="31" spans="1:61" ht="15" customHeight="1" thickBot="1" x14ac:dyDescent="0.25">
      <c r="A31" s="284" t="s">
        <v>774</v>
      </c>
      <c r="B31" s="829" t="s">
        <v>782</v>
      </c>
      <c r="C31" s="829"/>
      <c r="D31" s="829"/>
      <c r="E31" s="829"/>
      <c r="F31" s="829"/>
      <c r="G31" s="829"/>
      <c r="H31" s="829"/>
      <c r="I31" s="829"/>
      <c r="J31" s="829"/>
      <c r="K31" s="829"/>
      <c r="L31" s="829"/>
      <c r="M31" s="829"/>
      <c r="N31" s="829"/>
      <c r="O31" s="829"/>
      <c r="P31" s="829"/>
      <c r="Q31" s="830"/>
      <c r="R31" s="754" t="s">
        <v>783</v>
      </c>
      <c r="S31" s="755"/>
      <c r="T31" s="755"/>
      <c r="U31" s="755"/>
      <c r="V31" s="755"/>
      <c r="W31" s="755"/>
      <c r="X31" s="755"/>
      <c r="Y31" s="755"/>
      <c r="Z31" s="755"/>
      <c r="AA31" s="755"/>
      <c r="AB31" s="831"/>
      <c r="AC31" s="289"/>
      <c r="AD31" s="290" t="s">
        <v>744</v>
      </c>
      <c r="AE31" s="289"/>
      <c r="AF31" s="289" t="s">
        <v>784</v>
      </c>
      <c r="AG31" s="832" t="s">
        <v>785</v>
      </c>
      <c r="AH31" s="833"/>
      <c r="AI31" s="834"/>
      <c r="AJ31" s="835" t="s">
        <v>786</v>
      </c>
      <c r="AK31" s="761"/>
      <c r="AL31" s="761"/>
      <c r="AM31" s="761"/>
      <c r="AN31" s="761"/>
      <c r="AO31" s="761"/>
      <c r="AP31" s="761"/>
      <c r="AQ31" s="761"/>
      <c r="AR31" s="761"/>
      <c r="AS31" s="761"/>
      <c r="AT31" s="761"/>
      <c r="AU31" s="761"/>
      <c r="AV31" s="761"/>
      <c r="AW31" s="761"/>
      <c r="AX31" s="761"/>
      <c r="AY31" s="761"/>
      <c r="AZ31" s="761"/>
      <c r="BA31" s="761"/>
      <c r="BB31" s="761"/>
      <c r="BC31" s="761"/>
      <c r="BD31" s="761"/>
      <c r="BE31" s="761"/>
      <c r="BF31" s="761"/>
      <c r="BG31" s="761"/>
      <c r="BH31" s="761"/>
      <c r="BI31" s="762"/>
    </row>
    <row r="32" spans="1:61" x14ac:dyDescent="0.2">
      <c r="A32" s="246" t="s">
        <v>787</v>
      </c>
      <c r="B32" s="246" t="s">
        <v>788</v>
      </c>
      <c r="AN32" s="247"/>
      <c r="AO32" s="247"/>
      <c r="AS32" s="247"/>
      <c r="AT32" s="247"/>
      <c r="AU32" s="247"/>
      <c r="AV32" s="247"/>
      <c r="AW32" s="247"/>
      <c r="AX32" s="247"/>
      <c r="AY32" s="247"/>
      <c r="AZ32" s="247"/>
      <c r="BA32" s="247"/>
      <c r="BB32" s="247"/>
      <c r="BC32" s="247"/>
      <c r="BD32" s="247"/>
    </row>
    <row r="33" spans="1:61" ht="14.4" x14ac:dyDescent="0.2">
      <c r="C33" s="291" t="s">
        <v>789</v>
      </c>
      <c r="I33" s="247" t="s">
        <v>790</v>
      </c>
      <c r="AD33" s="246" t="s">
        <v>787</v>
      </c>
      <c r="AE33" s="246" t="s">
        <v>791</v>
      </c>
    </row>
    <row r="34" spans="1:61" ht="14.4" x14ac:dyDescent="0.2">
      <c r="C34" s="291" t="s">
        <v>792</v>
      </c>
      <c r="AG34" s="828" t="s">
        <v>793</v>
      </c>
      <c r="AH34" s="828"/>
      <c r="AI34" s="828"/>
      <c r="AJ34" s="828"/>
      <c r="AK34" s="828"/>
      <c r="AL34" s="828"/>
      <c r="AM34" s="828"/>
      <c r="AN34" s="828"/>
      <c r="AO34" s="828"/>
      <c r="AP34" s="828"/>
      <c r="AR34" s="246" t="s">
        <v>794</v>
      </c>
    </row>
    <row r="35" spans="1:61" ht="14.4" x14ac:dyDescent="0.2">
      <c r="C35" s="246" t="s">
        <v>795</v>
      </c>
      <c r="K35" s="247" t="s">
        <v>796</v>
      </c>
      <c r="T35" s="246" t="s">
        <v>797</v>
      </c>
      <c r="AG35" s="828" t="s">
        <v>798</v>
      </c>
      <c r="AH35" s="828"/>
      <c r="AI35" s="828"/>
      <c r="AJ35" s="828"/>
      <c r="AK35" s="828"/>
      <c r="AL35" s="828"/>
      <c r="AM35" s="828"/>
      <c r="AN35" s="828"/>
      <c r="AO35" s="828"/>
      <c r="AP35" s="828"/>
      <c r="AR35" s="245" t="s">
        <v>799</v>
      </c>
    </row>
    <row r="36" spans="1:61" ht="16.8" thickBot="1" x14ac:dyDescent="0.25">
      <c r="C36" s="292" t="s">
        <v>800</v>
      </c>
      <c r="E36" s="293" t="s">
        <v>720</v>
      </c>
      <c r="AG36" s="828" t="s">
        <v>801</v>
      </c>
      <c r="AH36" s="828"/>
      <c r="AI36" s="828"/>
      <c r="AJ36" s="828"/>
      <c r="AK36" s="828"/>
      <c r="AL36" s="828"/>
      <c r="AM36" s="828"/>
      <c r="AN36" s="828"/>
      <c r="AO36" s="828"/>
      <c r="AP36" s="828"/>
      <c r="AR36" s="246" t="s">
        <v>789</v>
      </c>
    </row>
    <row r="37" spans="1:61" ht="14.4" customHeight="1" x14ac:dyDescent="0.2">
      <c r="A37" s="294" t="s">
        <v>802</v>
      </c>
      <c r="B37" s="295"/>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7"/>
      <c r="AF37" s="298" t="s">
        <v>774</v>
      </c>
      <c r="AG37" s="296" t="s">
        <v>803</v>
      </c>
      <c r="AH37" s="296"/>
      <c r="AI37" s="296"/>
      <c r="AJ37" s="296"/>
      <c r="AK37" s="296"/>
      <c r="AL37" s="296"/>
      <c r="AM37" s="296"/>
      <c r="AN37" s="296"/>
      <c r="AO37" s="296"/>
      <c r="AP37" s="296"/>
      <c r="AQ37" s="296"/>
      <c r="AR37" s="296"/>
      <c r="AS37" s="296"/>
      <c r="AT37" s="260"/>
      <c r="AU37" s="296" t="s">
        <v>804</v>
      </c>
      <c r="AV37" s="260"/>
      <c r="AW37" s="299"/>
      <c r="AX37" s="299"/>
      <c r="AY37" s="299"/>
      <c r="AZ37" s="299"/>
      <c r="BA37" s="299"/>
      <c r="BB37" s="299"/>
      <c r="BC37" s="299"/>
      <c r="BD37" s="299"/>
      <c r="BE37" s="299"/>
      <c r="BF37" s="299"/>
      <c r="BG37" s="299"/>
      <c r="BH37" s="299"/>
      <c r="BI37" s="300"/>
    </row>
    <row r="38" spans="1:61" ht="14.4" customHeight="1" x14ac:dyDescent="0.2">
      <c r="A38" s="265"/>
      <c r="B38" s="291" t="s">
        <v>805</v>
      </c>
      <c r="C38" s="291"/>
      <c r="D38" s="291"/>
      <c r="L38" s="291"/>
      <c r="Q38" s="291"/>
      <c r="S38" s="266"/>
      <c r="AB38" s="291"/>
      <c r="AE38" s="301"/>
      <c r="AF38" s="302"/>
      <c r="AG38" s="303"/>
      <c r="AH38" s="247"/>
      <c r="AI38" s="247"/>
      <c r="AJ38" s="247"/>
      <c r="AK38" s="247"/>
      <c r="AL38" s="247"/>
      <c r="AM38" s="247"/>
      <c r="AN38" s="247"/>
      <c r="AO38" s="247"/>
      <c r="AP38" s="247"/>
      <c r="AQ38" s="247"/>
      <c r="AR38" s="247"/>
      <c r="AS38" s="247"/>
      <c r="AT38" s="247"/>
      <c r="AU38" s="247"/>
      <c r="AV38" s="247"/>
      <c r="AW38" s="247"/>
      <c r="AX38" s="303"/>
      <c r="AY38" s="247"/>
      <c r="AZ38" s="247"/>
      <c r="BI38" s="304"/>
    </row>
    <row r="39" spans="1:61" ht="14.4" customHeight="1" x14ac:dyDescent="0.2">
      <c r="A39" s="265"/>
      <c r="B39" s="291" t="s">
        <v>806</v>
      </c>
      <c r="C39" s="291"/>
      <c r="D39" s="291"/>
      <c r="L39" s="291"/>
      <c r="Q39" s="291"/>
      <c r="S39" s="266"/>
      <c r="AB39" s="291"/>
      <c r="AE39" s="301"/>
      <c r="AF39" s="305"/>
      <c r="AG39" s="303"/>
      <c r="AH39" s="247"/>
      <c r="AI39" s="247"/>
      <c r="AJ39" s="247"/>
      <c r="AK39" s="247"/>
      <c r="AL39" s="247"/>
      <c r="AM39" s="247"/>
      <c r="AN39" s="247"/>
      <c r="AO39" s="247"/>
      <c r="AP39" s="247"/>
      <c r="AQ39" s="247"/>
      <c r="AR39" s="247"/>
      <c r="AS39" s="247"/>
      <c r="AT39" s="247"/>
      <c r="AU39" s="247"/>
      <c r="AV39" s="247"/>
      <c r="AW39" s="247"/>
      <c r="AX39" s="303"/>
      <c r="AY39" s="247"/>
      <c r="AZ39" s="247"/>
      <c r="BI39" s="304"/>
    </row>
    <row r="40" spans="1:61" ht="14.4" customHeight="1" thickBot="1" x14ac:dyDescent="0.25">
      <c r="A40" s="306" t="s">
        <v>774</v>
      </c>
      <c r="B40" s="307" t="s">
        <v>807</v>
      </c>
      <c r="C40" s="254"/>
      <c r="D40" s="254"/>
      <c r="E40" s="254"/>
      <c r="F40" s="254"/>
      <c r="G40" s="269"/>
      <c r="H40" s="269"/>
      <c r="I40" s="269"/>
      <c r="J40" s="269"/>
      <c r="K40" s="269"/>
      <c r="L40" s="269"/>
      <c r="M40" s="269"/>
      <c r="N40" s="254"/>
      <c r="O40" s="254"/>
      <c r="P40" s="254"/>
      <c r="Q40" s="254"/>
      <c r="R40" s="254"/>
      <c r="S40" s="254"/>
      <c r="T40" s="254"/>
      <c r="U40" s="254"/>
      <c r="V40" s="254"/>
      <c r="W40" s="254"/>
      <c r="X40" s="254"/>
      <c r="Y40" s="254"/>
      <c r="Z40" s="254"/>
      <c r="AA40" s="254"/>
      <c r="AB40" s="254"/>
      <c r="AC40" s="254"/>
      <c r="AD40" s="254"/>
      <c r="AE40" s="288"/>
      <c r="AF40" s="308"/>
      <c r="AG40" s="269"/>
      <c r="AH40" s="269"/>
      <c r="AI40" s="269"/>
      <c r="AJ40" s="269"/>
      <c r="AK40" s="269"/>
      <c r="AL40" s="269"/>
      <c r="AM40" s="269"/>
      <c r="AN40" s="269"/>
      <c r="AO40" s="269"/>
      <c r="AP40" s="269"/>
      <c r="AQ40" s="269"/>
      <c r="AR40" s="269"/>
      <c r="AS40" s="269"/>
      <c r="AT40" s="269"/>
      <c r="AU40" s="269"/>
      <c r="AV40" s="269"/>
      <c r="AW40" s="269"/>
      <c r="AX40" s="269"/>
      <c r="AY40" s="269"/>
      <c r="AZ40" s="269"/>
      <c r="BA40" s="254"/>
      <c r="BB40" s="254"/>
      <c r="BC40" s="254"/>
      <c r="BD40" s="254"/>
      <c r="BE40" s="254"/>
      <c r="BF40" s="254"/>
      <c r="BG40" s="254"/>
      <c r="BH40" s="254"/>
      <c r="BI40" s="257"/>
    </row>
    <row r="41" spans="1:61" ht="14.4" customHeight="1" x14ac:dyDescent="0.2">
      <c r="A41" s="309" t="s">
        <v>774</v>
      </c>
      <c r="B41" s="310" t="s">
        <v>808</v>
      </c>
      <c r="C41" s="284"/>
    </row>
  </sheetData>
  <mergeCells count="283">
    <mergeCell ref="AG36:AP36"/>
    <mergeCell ref="B31:Q31"/>
    <mergeCell ref="R31:AB31"/>
    <mergeCell ref="AG31:AI31"/>
    <mergeCell ref="AJ31:BI31"/>
    <mergeCell ref="AG34:AP34"/>
    <mergeCell ref="AG35:AP35"/>
    <mergeCell ref="AL30:AM30"/>
    <mergeCell ref="AN30:AO30"/>
    <mergeCell ref="AP30:AQ30"/>
    <mergeCell ref="AR30:AS30"/>
    <mergeCell ref="AT30:BD30"/>
    <mergeCell ref="BE30:BI30"/>
    <mergeCell ref="Z30:AA30"/>
    <mergeCell ref="AB30:AC30"/>
    <mergeCell ref="AD30:AE30"/>
    <mergeCell ref="AF30:AG30"/>
    <mergeCell ref="AH30:AI30"/>
    <mergeCell ref="AJ30:AK30"/>
    <mergeCell ref="AB29:AC29"/>
    <mergeCell ref="AD29:AE29"/>
    <mergeCell ref="AF29:AG29"/>
    <mergeCell ref="AT29:BD29"/>
    <mergeCell ref="BE29:BI29"/>
    <mergeCell ref="B30:I30"/>
    <mergeCell ref="J30:Q30"/>
    <mergeCell ref="R30:S30"/>
    <mergeCell ref="V30:W30"/>
    <mergeCell ref="X30:Y30"/>
    <mergeCell ref="B29:I29"/>
    <mergeCell ref="J29:Q29"/>
    <mergeCell ref="R29:S29"/>
    <mergeCell ref="V29:W29"/>
    <mergeCell ref="X29:Y29"/>
    <mergeCell ref="Z29:AA29"/>
    <mergeCell ref="Z28:AA28"/>
    <mergeCell ref="AB28:AC28"/>
    <mergeCell ref="AD28:AE28"/>
    <mergeCell ref="AF28:AG28"/>
    <mergeCell ref="AT28:BD28"/>
    <mergeCell ref="BE28:BI28"/>
    <mergeCell ref="B28:I28"/>
    <mergeCell ref="J28:Q28"/>
    <mergeCell ref="R28:S28"/>
    <mergeCell ref="T28:U28"/>
    <mergeCell ref="V28:W28"/>
    <mergeCell ref="X28:Y28"/>
    <mergeCell ref="Z27:AA27"/>
    <mergeCell ref="AB27:AC27"/>
    <mergeCell ref="AD27:AE27"/>
    <mergeCell ref="AF27:AG27"/>
    <mergeCell ref="AT27:BD27"/>
    <mergeCell ref="BE27:BI27"/>
    <mergeCell ref="B27:I27"/>
    <mergeCell ref="J27:Q27"/>
    <mergeCell ref="R27:S27"/>
    <mergeCell ref="T27:U27"/>
    <mergeCell ref="V27:W27"/>
    <mergeCell ref="X27:Y27"/>
    <mergeCell ref="Z26:AA26"/>
    <mergeCell ref="AB26:AC26"/>
    <mergeCell ref="AD26:AE26"/>
    <mergeCell ref="AF26:AG26"/>
    <mergeCell ref="AT26:BD26"/>
    <mergeCell ref="BE26:BI26"/>
    <mergeCell ref="B26:I26"/>
    <mergeCell ref="J26:Q26"/>
    <mergeCell ref="R26:S26"/>
    <mergeCell ref="T26:U26"/>
    <mergeCell ref="V26:W26"/>
    <mergeCell ref="X26:Y26"/>
    <mergeCell ref="Z25:AA25"/>
    <mergeCell ref="AB25:AC25"/>
    <mergeCell ref="AD25:AE25"/>
    <mergeCell ref="AF25:AG25"/>
    <mergeCell ref="AT25:BD25"/>
    <mergeCell ref="BE25:BI25"/>
    <mergeCell ref="AB24:AC24"/>
    <mergeCell ref="AD24:AE24"/>
    <mergeCell ref="AF24:AG24"/>
    <mergeCell ref="AT24:BD24"/>
    <mergeCell ref="BE24:BI24"/>
    <mergeCell ref="Z24:AA24"/>
    <mergeCell ref="B25:I25"/>
    <mergeCell ref="J25:Q25"/>
    <mergeCell ref="R25:S25"/>
    <mergeCell ref="V25:W25"/>
    <mergeCell ref="X25:Y25"/>
    <mergeCell ref="B24:I24"/>
    <mergeCell ref="J24:Q24"/>
    <mergeCell ref="R24:S24"/>
    <mergeCell ref="V24:W24"/>
    <mergeCell ref="X24:Y24"/>
    <mergeCell ref="Z23:AA23"/>
    <mergeCell ref="AB23:AC23"/>
    <mergeCell ref="AD23:AE23"/>
    <mergeCell ref="AF23:AG23"/>
    <mergeCell ref="AT23:BD23"/>
    <mergeCell ref="BE23:BI23"/>
    <mergeCell ref="B23:I23"/>
    <mergeCell ref="J23:Q23"/>
    <mergeCell ref="R23:S23"/>
    <mergeCell ref="T23:U23"/>
    <mergeCell ref="V23:W23"/>
    <mergeCell ref="X23:Y23"/>
    <mergeCell ref="Z22:AA22"/>
    <mergeCell ref="AB22:AC22"/>
    <mergeCell ref="AD22:AE22"/>
    <mergeCell ref="AF22:AG22"/>
    <mergeCell ref="AT22:BD22"/>
    <mergeCell ref="BE22:BI22"/>
    <mergeCell ref="AB21:AC21"/>
    <mergeCell ref="AD21:AE21"/>
    <mergeCell ref="AF21:AG21"/>
    <mergeCell ref="AT21:BD21"/>
    <mergeCell ref="BE21:BI21"/>
    <mergeCell ref="Z21:AA21"/>
    <mergeCell ref="B22:I22"/>
    <mergeCell ref="J22:Q22"/>
    <mergeCell ref="R22:S22"/>
    <mergeCell ref="V22:W22"/>
    <mergeCell ref="X22:Y22"/>
    <mergeCell ref="B21:I21"/>
    <mergeCell ref="J21:Q21"/>
    <mergeCell ref="R21:S21"/>
    <mergeCell ref="V21:W21"/>
    <mergeCell ref="X21:Y21"/>
    <mergeCell ref="Z20:AA20"/>
    <mergeCell ref="AB20:AC20"/>
    <mergeCell ref="AD20:AE20"/>
    <mergeCell ref="AF20:AG20"/>
    <mergeCell ref="AT20:BD20"/>
    <mergeCell ref="BE20:BI20"/>
    <mergeCell ref="B20:I20"/>
    <mergeCell ref="J20:Q20"/>
    <mergeCell ref="R20:S20"/>
    <mergeCell ref="T20:U20"/>
    <mergeCell ref="V20:W20"/>
    <mergeCell ref="X20:Y20"/>
    <mergeCell ref="Z19:AA19"/>
    <mergeCell ref="AB19:AC19"/>
    <mergeCell ref="AD19:AE19"/>
    <mergeCell ref="AF19:AG19"/>
    <mergeCell ref="AT19:BD19"/>
    <mergeCell ref="BE19:BI19"/>
    <mergeCell ref="AB18:AC18"/>
    <mergeCell ref="AD18:AE18"/>
    <mergeCell ref="AF18:AG18"/>
    <mergeCell ref="AT18:BD18"/>
    <mergeCell ref="BE18:BI18"/>
    <mergeCell ref="Z18:AA18"/>
    <mergeCell ref="B19:I19"/>
    <mergeCell ref="J19:Q19"/>
    <mergeCell ref="R19:S19"/>
    <mergeCell ref="V19:W19"/>
    <mergeCell ref="X19:Y19"/>
    <mergeCell ref="B18:I18"/>
    <mergeCell ref="J18:Q18"/>
    <mergeCell ref="R18:S18"/>
    <mergeCell ref="V18:W18"/>
    <mergeCell ref="X18:Y18"/>
    <mergeCell ref="Z17:AA17"/>
    <mergeCell ref="AB17:AC17"/>
    <mergeCell ref="AD17:AE17"/>
    <mergeCell ref="AF17:AG17"/>
    <mergeCell ref="AT17:BD17"/>
    <mergeCell ref="BE17:BI17"/>
    <mergeCell ref="B17:I17"/>
    <mergeCell ref="J17:Q17"/>
    <mergeCell ref="R17:S17"/>
    <mergeCell ref="T17:U17"/>
    <mergeCell ref="V17:W17"/>
    <mergeCell ref="X17:Y17"/>
    <mergeCell ref="Z16:AA16"/>
    <mergeCell ref="AB16:AC16"/>
    <mergeCell ref="AD16:AE16"/>
    <mergeCell ref="AF16:AG16"/>
    <mergeCell ref="AT16:BD16"/>
    <mergeCell ref="BE16:BI16"/>
    <mergeCell ref="AB15:AC15"/>
    <mergeCell ref="AD15:AE15"/>
    <mergeCell ref="AF15:AG15"/>
    <mergeCell ref="AT15:BD15"/>
    <mergeCell ref="BE15:BI15"/>
    <mergeCell ref="Z15:AA15"/>
    <mergeCell ref="B16:I16"/>
    <mergeCell ref="J16:Q16"/>
    <mergeCell ref="R16:S16"/>
    <mergeCell ref="V16:W16"/>
    <mergeCell ref="X16:Y16"/>
    <mergeCell ref="B15:I15"/>
    <mergeCell ref="J15:Q15"/>
    <mergeCell ref="R15:S15"/>
    <mergeCell ref="V15:W15"/>
    <mergeCell ref="X15:Y15"/>
    <mergeCell ref="AF14:AG14"/>
    <mergeCell ref="AT14:BD14"/>
    <mergeCell ref="BE14:BI14"/>
    <mergeCell ref="AN13:AO13"/>
    <mergeCell ref="AP13:AQ13"/>
    <mergeCell ref="AT13:BD13"/>
    <mergeCell ref="BE13:BI13"/>
    <mergeCell ref="AF13:AG13"/>
    <mergeCell ref="AJ13:AK13"/>
    <mergeCell ref="AL13:AM13"/>
    <mergeCell ref="B14:I14"/>
    <mergeCell ref="J14:Q14"/>
    <mergeCell ref="R14:S14"/>
    <mergeCell ref="T14:U14"/>
    <mergeCell ref="V14:W14"/>
    <mergeCell ref="X14:Y14"/>
    <mergeCell ref="Z13:AA13"/>
    <mergeCell ref="AB13:AC13"/>
    <mergeCell ref="AD13:AE13"/>
    <mergeCell ref="Z14:AA14"/>
    <mergeCell ref="AB14:AC14"/>
    <mergeCell ref="AD14:AE14"/>
    <mergeCell ref="B13:I13"/>
    <mergeCell ref="J13:Q13"/>
    <mergeCell ref="R13:S13"/>
    <mergeCell ref="T13:U13"/>
    <mergeCell ref="V13:W13"/>
    <mergeCell ref="X13:Y13"/>
    <mergeCell ref="AH10:AS10"/>
    <mergeCell ref="AT10:BD11"/>
    <mergeCell ref="BE10:BI12"/>
    <mergeCell ref="AN12:AO12"/>
    <mergeCell ref="AP12:AQ12"/>
    <mergeCell ref="AR12:AS12"/>
    <mergeCell ref="AT12:BD12"/>
    <mergeCell ref="AH12:AI12"/>
    <mergeCell ref="AJ12:AK12"/>
    <mergeCell ref="AL12:AM12"/>
    <mergeCell ref="AH11:AI11"/>
    <mergeCell ref="AJ11:AK11"/>
    <mergeCell ref="AL11:AM11"/>
    <mergeCell ref="AN11:AO11"/>
    <mergeCell ref="AP11:AQ11"/>
    <mergeCell ref="AR11:AS11"/>
    <mergeCell ref="T11:U11"/>
    <mergeCell ref="V11:W11"/>
    <mergeCell ref="X11:Y11"/>
    <mergeCell ref="Z11:AA11"/>
    <mergeCell ref="AB11:AC11"/>
    <mergeCell ref="AD11:AE11"/>
    <mergeCell ref="AF11:AG11"/>
    <mergeCell ref="A10:A12"/>
    <mergeCell ref="B10:I12"/>
    <mergeCell ref="J10:Q12"/>
    <mergeCell ref="R10:S12"/>
    <mergeCell ref="T10:U10"/>
    <mergeCell ref="V10:AF10"/>
    <mergeCell ref="T12:U12"/>
    <mergeCell ref="V12:W12"/>
    <mergeCell ref="X12:Y12"/>
    <mergeCell ref="Z12:AA12"/>
    <mergeCell ref="AB12:AC12"/>
    <mergeCell ref="AD12:AE12"/>
    <mergeCell ref="AF12:AG12"/>
    <mergeCell ref="F6:G6"/>
    <mergeCell ref="I6:J6"/>
    <mergeCell ref="L6:M6"/>
    <mergeCell ref="N7:P9"/>
    <mergeCell ref="Q7:U7"/>
    <mergeCell ref="AW7:BA7"/>
    <mergeCell ref="BC7:BI7"/>
    <mergeCell ref="B8:L9"/>
    <mergeCell ref="C2:AN2"/>
    <mergeCell ref="A4:R5"/>
    <mergeCell ref="S5:U6"/>
    <mergeCell ref="V5:AQ6"/>
    <mergeCell ref="AR5:AV6"/>
    <mergeCell ref="AW5:BA6"/>
    <mergeCell ref="Q8:AV8"/>
    <mergeCell ref="AW8:BA8"/>
    <mergeCell ref="BC8:BI8"/>
    <mergeCell ref="AE9:AG9"/>
    <mergeCell ref="AI9:AQ9"/>
    <mergeCell ref="AS9:AV9"/>
    <mergeCell ref="AW9:BA9"/>
    <mergeCell ref="BC9:BI9"/>
    <mergeCell ref="BB5:BD6"/>
    <mergeCell ref="BE5:BI6"/>
  </mergeCells>
  <phoneticPr fontId="3"/>
  <hyperlinks>
    <hyperlink ref="L1" r:id="rId1" xr:uid="{DEB8FE11-DFEF-4B41-BB1E-735691C31FF3}"/>
  </hyperlinks>
  <printOptions horizontalCentered="1"/>
  <pageMargins left="0.51181102362204722" right="0.31496062992125984" top="0.74803149606299213" bottom="0.74803149606299213" header="0.31496062992125984" footer="0.31496062992125984"/>
  <pageSetup paperSize="9" scale="8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71C39-02C7-4531-A780-C05B95C09610}">
  <sheetPr>
    <tabColor rgb="FFFFFF00"/>
  </sheetPr>
  <dimension ref="A1:AD24"/>
  <sheetViews>
    <sheetView zoomScaleNormal="100" workbookViewId="0">
      <selection activeCell="C3" sqref="C3"/>
    </sheetView>
  </sheetViews>
  <sheetFormatPr defaultRowHeight="13.2" x14ac:dyDescent="0.2"/>
  <cols>
    <col min="1" max="1" width="9.5" style="218" customWidth="1"/>
    <col min="2" max="2" width="7.09765625" style="218" customWidth="1"/>
    <col min="3" max="3" width="26.8984375" style="218" customWidth="1"/>
    <col min="4" max="4" width="5.796875" style="218" customWidth="1"/>
    <col min="5" max="5" width="12.19921875" style="218" customWidth="1"/>
    <col min="6" max="6" width="11.69921875" style="218" customWidth="1"/>
    <col min="7" max="7" width="5.5" style="218" customWidth="1"/>
    <col min="8" max="8" width="12.09765625" style="218" customWidth="1"/>
    <col min="9" max="9" width="11.296875" style="218" customWidth="1"/>
    <col min="10" max="10" width="11.19921875" style="218" customWidth="1"/>
    <col min="11" max="11" width="8.796875" style="218"/>
    <col min="12" max="12" width="21.5" style="218" customWidth="1"/>
    <col min="13" max="13" width="14" style="218" customWidth="1"/>
    <col min="14" max="16384" width="8.796875" style="218"/>
  </cols>
  <sheetData>
    <row r="1" spans="1:30" ht="19.8" customHeight="1" x14ac:dyDescent="0.2">
      <c r="E1" s="838" t="s">
        <v>676</v>
      </c>
      <c r="F1" s="838"/>
      <c r="G1" s="838"/>
      <c r="H1" s="838"/>
      <c r="I1" s="838"/>
      <c r="J1" s="838"/>
      <c r="K1" s="838"/>
      <c r="L1" s="219"/>
      <c r="M1" s="219"/>
      <c r="N1" s="219"/>
      <c r="O1" s="219"/>
      <c r="P1" s="219"/>
      <c r="Q1" s="219"/>
      <c r="R1" s="219"/>
      <c r="S1" s="219"/>
      <c r="T1" s="219"/>
      <c r="U1" s="219"/>
      <c r="V1" s="219"/>
      <c r="W1" s="219"/>
      <c r="X1" s="219"/>
      <c r="Y1" s="219"/>
      <c r="Z1" s="219"/>
      <c r="AA1" s="219"/>
    </row>
    <row r="2" spans="1:30" ht="7.8" customHeight="1" x14ac:dyDescent="0.2">
      <c r="D2" s="311"/>
      <c r="E2" s="311"/>
      <c r="F2" s="311"/>
      <c r="G2" s="311"/>
      <c r="H2" s="311"/>
      <c r="I2" s="311"/>
      <c r="J2" s="311"/>
      <c r="K2" s="311"/>
      <c r="L2" s="220"/>
      <c r="M2" s="220"/>
      <c r="N2" s="220"/>
      <c r="O2" s="220"/>
      <c r="P2" s="220"/>
      <c r="Q2" s="220"/>
      <c r="R2" s="220"/>
      <c r="S2" s="220"/>
      <c r="T2" s="220"/>
      <c r="U2" s="220"/>
      <c r="V2" s="220"/>
      <c r="W2" s="220"/>
      <c r="X2" s="220"/>
      <c r="Y2" s="220"/>
      <c r="Z2" s="220"/>
      <c r="AA2" s="220"/>
      <c r="AB2" s="220"/>
      <c r="AC2" s="220"/>
      <c r="AD2" s="220"/>
    </row>
    <row r="3" spans="1:30" ht="19.2" customHeight="1" x14ac:dyDescent="0.2">
      <c r="E3" s="839" t="s">
        <v>809</v>
      </c>
      <c r="F3" s="839"/>
      <c r="G3" s="839"/>
      <c r="H3" s="839"/>
      <c r="I3" s="839"/>
      <c r="J3" s="839"/>
      <c r="K3" s="839"/>
      <c r="L3" s="840" t="s">
        <v>810</v>
      </c>
      <c r="M3" s="840"/>
    </row>
    <row r="4" spans="1:30" ht="13.8" thickBot="1" x14ac:dyDescent="0.25">
      <c r="F4" s="223" t="s">
        <v>811</v>
      </c>
      <c r="G4" s="223"/>
      <c r="H4" s="223"/>
      <c r="I4" s="223"/>
      <c r="L4" s="841" t="s">
        <v>812</v>
      </c>
      <c r="M4" s="841"/>
    </row>
    <row r="5" spans="1:30" ht="27" customHeight="1" thickBot="1" x14ac:dyDescent="0.25">
      <c r="A5" s="312" t="s">
        <v>813</v>
      </c>
      <c r="B5" s="313" t="s">
        <v>814</v>
      </c>
      <c r="C5" s="314" t="s">
        <v>815</v>
      </c>
      <c r="D5" s="315" t="s">
        <v>816</v>
      </c>
      <c r="E5" s="316" t="s">
        <v>817</v>
      </c>
      <c r="F5" s="317" t="s">
        <v>818</v>
      </c>
      <c r="G5" s="315" t="s">
        <v>816</v>
      </c>
      <c r="H5" s="316" t="s">
        <v>817</v>
      </c>
      <c r="I5" s="318" t="s">
        <v>818</v>
      </c>
      <c r="J5" s="842" t="s">
        <v>819</v>
      </c>
      <c r="K5" s="843"/>
      <c r="L5" s="844"/>
      <c r="M5" s="319" t="s">
        <v>820</v>
      </c>
    </row>
    <row r="6" spans="1:30" ht="34.200000000000003" customHeight="1" x14ac:dyDescent="0.2">
      <c r="A6" s="845" t="s">
        <v>210</v>
      </c>
      <c r="B6" s="847" t="s">
        <v>821</v>
      </c>
      <c r="C6" s="849" t="s">
        <v>822</v>
      </c>
      <c r="D6" s="323" t="s">
        <v>823</v>
      </c>
      <c r="E6" s="324" t="s">
        <v>824</v>
      </c>
      <c r="F6" s="325">
        <v>10300</v>
      </c>
      <c r="G6" s="326" t="s">
        <v>825</v>
      </c>
      <c r="H6" s="327" t="s">
        <v>826</v>
      </c>
      <c r="I6" s="328">
        <v>7400</v>
      </c>
      <c r="J6" s="329" t="s">
        <v>827</v>
      </c>
      <c r="K6" s="330"/>
      <c r="L6" s="331" t="s">
        <v>828</v>
      </c>
      <c r="M6" s="332" t="s">
        <v>829</v>
      </c>
    </row>
    <row r="7" spans="1:30" ht="34.200000000000003" customHeight="1" thickBot="1" x14ac:dyDescent="0.25">
      <c r="A7" s="846"/>
      <c r="B7" s="848"/>
      <c r="C7" s="850"/>
      <c r="D7" s="333" t="s">
        <v>772</v>
      </c>
      <c r="E7" s="334" t="s">
        <v>830</v>
      </c>
      <c r="F7" s="335">
        <v>14300</v>
      </c>
      <c r="G7" s="336" t="s">
        <v>831</v>
      </c>
      <c r="H7" s="337" t="s">
        <v>832</v>
      </c>
      <c r="I7" s="338">
        <v>11400</v>
      </c>
      <c r="J7" s="339" t="s">
        <v>833</v>
      </c>
      <c r="K7" s="340"/>
      <c r="L7" s="341"/>
      <c r="M7" s="342"/>
    </row>
    <row r="8" spans="1:30" ht="34.200000000000003" customHeight="1" x14ac:dyDescent="0.2">
      <c r="A8" s="845" t="s">
        <v>276</v>
      </c>
      <c r="B8" s="847" t="s">
        <v>821</v>
      </c>
      <c r="C8" s="849" t="s">
        <v>834</v>
      </c>
      <c r="D8" s="343" t="s">
        <v>835</v>
      </c>
      <c r="E8" s="324" t="s">
        <v>824</v>
      </c>
      <c r="F8" s="325">
        <v>10900</v>
      </c>
      <c r="G8" s="326" t="s">
        <v>836</v>
      </c>
      <c r="H8" s="327" t="s">
        <v>826</v>
      </c>
      <c r="I8" s="344">
        <v>8900</v>
      </c>
      <c r="J8" s="345" t="s">
        <v>837</v>
      </c>
      <c r="K8" s="232"/>
      <c r="L8" s="233"/>
      <c r="M8" s="346" t="s">
        <v>838</v>
      </c>
    </row>
    <row r="9" spans="1:30" ht="34.200000000000003" customHeight="1" thickBot="1" x14ac:dyDescent="0.25">
      <c r="A9" s="846"/>
      <c r="B9" s="848"/>
      <c r="C9" s="850"/>
      <c r="D9" s="347" t="s">
        <v>839</v>
      </c>
      <c r="E9" s="334" t="s">
        <v>830</v>
      </c>
      <c r="F9" s="348">
        <v>14700</v>
      </c>
      <c r="G9" s="349" t="s">
        <v>840</v>
      </c>
      <c r="H9" s="337" t="s">
        <v>832</v>
      </c>
      <c r="I9" s="350">
        <v>12700</v>
      </c>
      <c r="J9" s="351" t="s">
        <v>841</v>
      </c>
      <c r="L9" s="230"/>
      <c r="M9" s="239"/>
    </row>
    <row r="10" spans="1:30" ht="34.200000000000003" customHeight="1" x14ac:dyDescent="0.2">
      <c r="A10" s="845" t="s">
        <v>842</v>
      </c>
      <c r="B10" s="847" t="s">
        <v>821</v>
      </c>
      <c r="C10" s="851" t="s">
        <v>897</v>
      </c>
      <c r="D10" s="323" t="s">
        <v>843</v>
      </c>
      <c r="E10" s="324" t="s">
        <v>824</v>
      </c>
      <c r="F10" s="325">
        <v>10400</v>
      </c>
      <c r="G10" s="352" t="s">
        <v>844</v>
      </c>
      <c r="H10" s="327" t="s">
        <v>826</v>
      </c>
      <c r="I10" s="344">
        <v>8900</v>
      </c>
      <c r="J10" s="329" t="s">
        <v>827</v>
      </c>
      <c r="K10" s="330"/>
      <c r="L10" s="353" t="s">
        <v>845</v>
      </c>
      <c r="M10" s="332" t="s">
        <v>829</v>
      </c>
    </row>
    <row r="11" spans="1:30" ht="34.200000000000003" customHeight="1" thickBot="1" x14ac:dyDescent="0.25">
      <c r="A11" s="846"/>
      <c r="B11" s="848"/>
      <c r="C11" s="852"/>
      <c r="D11" s="333" t="s">
        <v>846</v>
      </c>
      <c r="E11" s="334" t="s">
        <v>830</v>
      </c>
      <c r="F11" s="348">
        <v>13700</v>
      </c>
      <c r="G11" s="354" t="s">
        <v>847</v>
      </c>
      <c r="H11" s="355" t="s">
        <v>832</v>
      </c>
      <c r="I11" s="350">
        <v>12200</v>
      </c>
      <c r="J11" s="229" t="s">
        <v>848</v>
      </c>
      <c r="L11" s="356"/>
      <c r="M11" s="239"/>
    </row>
    <row r="12" spans="1:30" ht="38.4" customHeight="1" thickBot="1" x14ac:dyDescent="0.25">
      <c r="A12" s="320" t="s">
        <v>849</v>
      </c>
      <c r="B12" s="321" t="s">
        <v>821</v>
      </c>
      <c r="C12" s="322" t="s">
        <v>850</v>
      </c>
      <c r="D12" s="343" t="s">
        <v>851</v>
      </c>
      <c r="E12" s="324" t="s">
        <v>824</v>
      </c>
      <c r="F12" s="357">
        <v>7500</v>
      </c>
      <c r="G12" s="358"/>
      <c r="H12" s="359"/>
      <c r="I12" s="359"/>
      <c r="J12" s="853" t="s">
        <v>852</v>
      </c>
      <c r="K12" s="854"/>
      <c r="L12" s="317" t="s">
        <v>853</v>
      </c>
      <c r="M12" s="360" t="s">
        <v>854</v>
      </c>
    </row>
    <row r="13" spans="1:30" ht="38.4" customHeight="1" thickBot="1" x14ac:dyDescent="0.25">
      <c r="A13" s="320" t="s">
        <v>855</v>
      </c>
      <c r="B13" s="321" t="s">
        <v>821</v>
      </c>
      <c r="C13" s="322" t="s">
        <v>856</v>
      </c>
      <c r="D13" s="343" t="s">
        <v>857</v>
      </c>
      <c r="E13" s="324" t="s">
        <v>824</v>
      </c>
      <c r="F13" s="361">
        <v>8600</v>
      </c>
      <c r="G13" s="349" t="s">
        <v>858</v>
      </c>
      <c r="H13" s="324" t="s">
        <v>830</v>
      </c>
      <c r="I13" s="362">
        <v>11100</v>
      </c>
      <c r="J13" s="229" t="s">
        <v>827</v>
      </c>
      <c r="L13" s="317" t="s">
        <v>859</v>
      </c>
      <c r="M13" s="346" t="s">
        <v>860</v>
      </c>
    </row>
    <row r="14" spans="1:30" ht="38.4" customHeight="1" thickBot="1" x14ac:dyDescent="0.25">
      <c r="A14" s="320" t="s">
        <v>861</v>
      </c>
      <c r="B14" s="321" t="s">
        <v>821</v>
      </c>
      <c r="C14" s="322" t="s">
        <v>862</v>
      </c>
      <c r="D14" s="343" t="s">
        <v>863</v>
      </c>
      <c r="E14" s="324" t="s">
        <v>824</v>
      </c>
      <c r="F14" s="325">
        <v>8600</v>
      </c>
      <c r="G14" s="326" t="s">
        <v>864</v>
      </c>
      <c r="H14" s="324" t="s">
        <v>830</v>
      </c>
      <c r="I14" s="328">
        <v>11100</v>
      </c>
      <c r="J14" s="329" t="s">
        <v>827</v>
      </c>
      <c r="K14" s="330"/>
      <c r="L14" s="317" t="s">
        <v>859</v>
      </c>
      <c r="M14" s="332" t="s">
        <v>860</v>
      </c>
    </row>
    <row r="15" spans="1:30" ht="34.799999999999997" customHeight="1" x14ac:dyDescent="0.2">
      <c r="A15" s="845" t="s">
        <v>865</v>
      </c>
      <c r="B15" s="847" t="s">
        <v>866</v>
      </c>
      <c r="C15" s="849" t="s">
        <v>867</v>
      </c>
      <c r="D15" s="343" t="s">
        <v>868</v>
      </c>
      <c r="E15" s="324" t="s">
        <v>824</v>
      </c>
      <c r="F15" s="325">
        <v>11600</v>
      </c>
      <c r="G15" s="326" t="s">
        <v>869</v>
      </c>
      <c r="H15" s="327" t="s">
        <v>826</v>
      </c>
      <c r="I15" s="328">
        <v>8900</v>
      </c>
      <c r="J15" s="329" t="s">
        <v>827</v>
      </c>
      <c r="K15" s="330"/>
      <c r="L15" s="331" t="s">
        <v>859</v>
      </c>
      <c r="M15" s="332" t="s">
        <v>870</v>
      </c>
    </row>
    <row r="16" spans="1:30" ht="34.799999999999997" customHeight="1" thickBot="1" x14ac:dyDescent="0.25">
      <c r="A16" s="846"/>
      <c r="B16" s="848"/>
      <c r="C16" s="850"/>
      <c r="D16" s="347" t="s">
        <v>871</v>
      </c>
      <c r="E16" s="334" t="s">
        <v>830</v>
      </c>
      <c r="F16" s="348">
        <v>14500</v>
      </c>
      <c r="G16" s="349" t="s">
        <v>872</v>
      </c>
      <c r="H16" s="337" t="s">
        <v>832</v>
      </c>
      <c r="I16" s="362">
        <v>12800</v>
      </c>
      <c r="J16" s="229" t="s">
        <v>873</v>
      </c>
      <c r="L16" s="230"/>
      <c r="M16" s="239"/>
    </row>
    <row r="17" spans="1:13" ht="34.799999999999997" customHeight="1" x14ac:dyDescent="0.2">
      <c r="A17" s="845" t="s">
        <v>874</v>
      </c>
      <c r="B17" s="847" t="s">
        <v>821</v>
      </c>
      <c r="C17" s="849" t="s">
        <v>875</v>
      </c>
      <c r="D17" s="343" t="s">
        <v>876</v>
      </c>
      <c r="E17" s="324" t="s">
        <v>824</v>
      </c>
      <c r="F17" s="325">
        <v>8200</v>
      </c>
      <c r="G17" s="326"/>
      <c r="H17" s="327"/>
      <c r="I17" s="328"/>
      <c r="J17" s="855" t="s">
        <v>877</v>
      </c>
      <c r="K17" s="856"/>
      <c r="L17" s="331"/>
      <c r="M17" s="363" t="s">
        <v>870</v>
      </c>
    </row>
    <row r="18" spans="1:13" ht="34.799999999999997" customHeight="1" thickBot="1" x14ac:dyDescent="0.25">
      <c r="A18" s="846"/>
      <c r="B18" s="848"/>
      <c r="C18" s="850"/>
      <c r="D18" s="347" t="s">
        <v>878</v>
      </c>
      <c r="E18" s="334" t="s">
        <v>879</v>
      </c>
      <c r="F18" s="364">
        <v>6300</v>
      </c>
      <c r="G18" s="365"/>
      <c r="H18" s="337"/>
      <c r="I18" s="366"/>
      <c r="J18" s="367" t="s">
        <v>880</v>
      </c>
      <c r="K18" s="242"/>
      <c r="L18" s="368"/>
      <c r="M18" s="239"/>
    </row>
    <row r="19" spans="1:13" ht="32.4" customHeight="1" x14ac:dyDescent="0.2">
      <c r="A19" s="845" t="s">
        <v>881</v>
      </c>
      <c r="B19" s="847" t="s">
        <v>882</v>
      </c>
      <c r="C19" s="849" t="s">
        <v>883</v>
      </c>
      <c r="D19" s="343" t="s">
        <v>884</v>
      </c>
      <c r="E19" s="324" t="s">
        <v>824</v>
      </c>
      <c r="F19" s="325">
        <v>9900</v>
      </c>
      <c r="G19" s="369" t="s">
        <v>885</v>
      </c>
      <c r="H19" s="327" t="s">
        <v>826</v>
      </c>
      <c r="I19" s="328">
        <v>8800</v>
      </c>
      <c r="J19" s="329" t="s">
        <v>827</v>
      </c>
      <c r="K19" s="330"/>
      <c r="L19" s="331" t="s">
        <v>859</v>
      </c>
      <c r="M19" s="332" t="s">
        <v>829</v>
      </c>
    </row>
    <row r="20" spans="1:13" ht="32.4" customHeight="1" thickBot="1" x14ac:dyDescent="0.25">
      <c r="A20" s="863"/>
      <c r="B20" s="864"/>
      <c r="C20" s="865"/>
      <c r="D20" s="370" t="s">
        <v>886</v>
      </c>
      <c r="E20" s="371" t="s">
        <v>830</v>
      </c>
      <c r="F20" s="364">
        <v>12900</v>
      </c>
      <c r="G20" s="365" t="s">
        <v>887</v>
      </c>
      <c r="H20" s="355" t="s">
        <v>832</v>
      </c>
      <c r="I20" s="335">
        <v>11800</v>
      </c>
      <c r="J20" s="339"/>
      <c r="K20" s="340"/>
      <c r="L20" s="341"/>
      <c r="M20" s="244"/>
    </row>
    <row r="21" spans="1:13" ht="32.4" customHeight="1" x14ac:dyDescent="0.2">
      <c r="A21" s="846" t="s">
        <v>888</v>
      </c>
      <c r="B21" s="848" t="s">
        <v>889</v>
      </c>
      <c r="C21" s="866" t="s">
        <v>890</v>
      </c>
      <c r="D21" s="343" t="s">
        <v>891</v>
      </c>
      <c r="E21" s="324" t="s">
        <v>824</v>
      </c>
      <c r="F21" s="325">
        <v>9500</v>
      </c>
      <c r="G21" s="326"/>
      <c r="H21" s="327"/>
      <c r="I21" s="325"/>
      <c r="J21" s="857" t="s">
        <v>892</v>
      </c>
      <c r="K21" s="857"/>
      <c r="L21" s="858"/>
      <c r="M21" s="332"/>
    </row>
    <row r="22" spans="1:13" ht="35.4" customHeight="1" thickBot="1" x14ac:dyDescent="0.25">
      <c r="A22" s="863"/>
      <c r="B22" s="864"/>
      <c r="C22" s="867"/>
      <c r="D22" s="372" t="s">
        <v>893</v>
      </c>
      <c r="E22" s="373" t="s">
        <v>879</v>
      </c>
      <c r="F22" s="335">
        <v>8800</v>
      </c>
      <c r="G22" s="336"/>
      <c r="H22" s="338"/>
      <c r="I22" s="335"/>
      <c r="J22" s="859" t="s">
        <v>894</v>
      </c>
      <c r="K22" s="860"/>
      <c r="L22" s="861"/>
      <c r="M22" s="244" t="s">
        <v>854</v>
      </c>
    </row>
    <row r="23" spans="1:13" ht="18" customHeight="1" x14ac:dyDescent="0.2">
      <c r="A23" s="862" t="s">
        <v>895</v>
      </c>
      <c r="B23" s="862"/>
      <c r="C23" s="862"/>
      <c r="D23" s="862"/>
      <c r="E23" s="862"/>
      <c r="F23" s="862"/>
      <c r="G23" s="862"/>
      <c r="H23" s="862"/>
      <c r="I23" s="862"/>
      <c r="J23" s="862"/>
      <c r="K23" s="374"/>
      <c r="L23" s="374"/>
    </row>
    <row r="24" spans="1:13" x14ac:dyDescent="0.2">
      <c r="A24" s="223" t="s">
        <v>896</v>
      </c>
    </row>
  </sheetData>
  <mergeCells count="31">
    <mergeCell ref="J22:L22"/>
    <mergeCell ref="A23:J23"/>
    <mergeCell ref="A19:A20"/>
    <mergeCell ref="B19:B20"/>
    <mergeCell ref="C19:C20"/>
    <mergeCell ref="A21:A22"/>
    <mergeCell ref="B21:B22"/>
    <mergeCell ref="C21:C22"/>
    <mergeCell ref="A17:A18"/>
    <mergeCell ref="B17:B18"/>
    <mergeCell ref="C17:C18"/>
    <mergeCell ref="J17:K17"/>
    <mergeCell ref="J21:L21"/>
    <mergeCell ref="A10:A11"/>
    <mergeCell ref="B10:B11"/>
    <mergeCell ref="C10:C11"/>
    <mergeCell ref="J12:K12"/>
    <mergeCell ref="A15:A16"/>
    <mergeCell ref="B15:B16"/>
    <mergeCell ref="C15:C16"/>
    <mergeCell ref="A8:A9"/>
    <mergeCell ref="B8:B9"/>
    <mergeCell ref="C8:C9"/>
    <mergeCell ref="A6:A7"/>
    <mergeCell ref="B6:B7"/>
    <mergeCell ref="C6:C7"/>
    <mergeCell ref="E1:K1"/>
    <mergeCell ref="E3:K3"/>
    <mergeCell ref="L3:M3"/>
    <mergeCell ref="L4:M4"/>
    <mergeCell ref="J5:L5"/>
  </mergeCells>
  <phoneticPr fontId="3"/>
  <pageMargins left="0.70866141732283472" right="0.11811023622047245" top="0.55118110236220474" bottom="0.15748031496062992" header="0.31496062992125984" footer="0.31496062992125984"/>
  <pageSetup paperSize="12" scale="90" firstPageNumber="0" orientation="landscape" horizontalDpi="4294967294" verticalDpi="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37C9-4DBF-4EBC-8074-E5ED5747FB82}">
  <dimension ref="B1:AK62"/>
  <sheetViews>
    <sheetView topLeftCell="A28" workbookViewId="0">
      <selection activeCell="AO52" sqref="AO52"/>
    </sheetView>
  </sheetViews>
  <sheetFormatPr defaultColWidth="8.09765625" defaultRowHeight="13.2" x14ac:dyDescent="0.2"/>
  <cols>
    <col min="1" max="1" width="1.09765625" style="391" customWidth="1"/>
    <col min="2" max="37" width="2" style="391" customWidth="1"/>
    <col min="38" max="38" width="1.09765625" style="391" customWidth="1"/>
    <col min="39" max="16384" width="8.09765625" style="391"/>
  </cols>
  <sheetData>
    <row r="1" spans="2:37" ht="12" customHeight="1" x14ac:dyDescent="0.2">
      <c r="B1" s="869" t="s">
        <v>997</v>
      </c>
      <c r="C1" s="869"/>
      <c r="D1" s="869"/>
      <c r="E1" s="869"/>
      <c r="F1" s="869"/>
      <c r="G1" s="869"/>
      <c r="H1" s="869"/>
      <c r="I1" s="869"/>
      <c r="J1" s="869"/>
      <c r="K1" s="869"/>
      <c r="L1" s="869"/>
      <c r="M1" s="869"/>
      <c r="N1" s="869"/>
      <c r="O1" s="869"/>
      <c r="P1" s="869"/>
      <c r="Q1" s="869"/>
      <c r="R1" s="869"/>
      <c r="S1" s="869"/>
      <c r="T1" s="869"/>
      <c r="U1" s="869"/>
      <c r="V1" s="869"/>
      <c r="W1" s="869"/>
      <c r="X1" s="869"/>
      <c r="Y1" s="869"/>
      <c r="Z1" s="869"/>
      <c r="AA1" s="869"/>
      <c r="AB1" s="869"/>
      <c r="AC1" s="869"/>
      <c r="AD1" s="869"/>
      <c r="AE1" s="869"/>
      <c r="AF1" s="869"/>
      <c r="AG1" s="869"/>
      <c r="AH1" s="869"/>
      <c r="AI1" s="869"/>
      <c r="AJ1" s="869"/>
      <c r="AK1" s="869"/>
    </row>
    <row r="2" spans="2:37" ht="12" customHeight="1" x14ac:dyDescent="0.2">
      <c r="B2" s="869"/>
      <c r="C2" s="869"/>
      <c r="D2" s="869"/>
      <c r="E2" s="869"/>
      <c r="F2" s="869"/>
      <c r="G2" s="869"/>
      <c r="H2" s="869"/>
      <c r="I2" s="869"/>
      <c r="J2" s="869"/>
      <c r="K2" s="869"/>
      <c r="L2" s="869"/>
      <c r="M2" s="869"/>
      <c r="N2" s="869"/>
      <c r="O2" s="869"/>
      <c r="P2" s="869"/>
      <c r="Q2" s="869"/>
      <c r="R2" s="869"/>
      <c r="S2" s="869"/>
      <c r="T2" s="869"/>
      <c r="U2" s="869"/>
      <c r="V2" s="869"/>
      <c r="W2" s="869"/>
      <c r="X2" s="869"/>
      <c r="Y2" s="869"/>
      <c r="Z2" s="869"/>
      <c r="AA2" s="869"/>
      <c r="AB2" s="869"/>
      <c r="AC2" s="869"/>
      <c r="AD2" s="869"/>
      <c r="AE2" s="869"/>
      <c r="AF2" s="869"/>
      <c r="AG2" s="869"/>
      <c r="AH2" s="869"/>
      <c r="AI2" s="869"/>
      <c r="AJ2" s="869"/>
      <c r="AK2" s="869"/>
    </row>
    <row r="3" spans="2:37" ht="12" customHeight="1" x14ac:dyDescent="0.2">
      <c r="B3" s="869" t="s">
        <v>967</v>
      </c>
      <c r="C3" s="869"/>
      <c r="D3" s="869"/>
      <c r="E3" s="869"/>
      <c r="F3" s="869"/>
      <c r="G3" s="869"/>
      <c r="H3" s="869"/>
      <c r="I3" s="869"/>
      <c r="J3" s="869"/>
      <c r="K3" s="869"/>
      <c r="L3" s="869"/>
      <c r="M3" s="869"/>
      <c r="N3" s="869"/>
      <c r="O3" s="869"/>
      <c r="P3" s="869"/>
      <c r="Q3" s="869"/>
      <c r="R3" s="869"/>
      <c r="S3" s="869"/>
      <c r="T3" s="869"/>
      <c r="U3" s="869"/>
      <c r="V3" s="869"/>
      <c r="W3" s="869"/>
      <c r="X3" s="869"/>
      <c r="Y3" s="869"/>
      <c r="Z3" s="869"/>
      <c r="AA3" s="869"/>
      <c r="AB3" s="869"/>
      <c r="AC3" s="869"/>
      <c r="AD3" s="869"/>
      <c r="AE3" s="869"/>
      <c r="AF3" s="869"/>
      <c r="AG3" s="869"/>
      <c r="AH3" s="869"/>
      <c r="AI3" s="869"/>
      <c r="AJ3" s="869"/>
      <c r="AK3" s="869"/>
    </row>
    <row r="4" spans="2:37" ht="12" customHeight="1" x14ac:dyDescent="0.2">
      <c r="B4" s="869"/>
      <c r="C4" s="869"/>
      <c r="D4" s="869"/>
      <c r="E4" s="869"/>
      <c r="F4" s="869"/>
      <c r="G4" s="869"/>
      <c r="H4" s="869"/>
      <c r="I4" s="869"/>
      <c r="J4" s="869"/>
      <c r="K4" s="869"/>
      <c r="L4" s="869"/>
      <c r="M4" s="869"/>
      <c r="N4" s="869"/>
      <c r="O4" s="869"/>
      <c r="P4" s="869"/>
      <c r="Q4" s="869"/>
      <c r="R4" s="869"/>
      <c r="S4" s="869"/>
      <c r="T4" s="869"/>
      <c r="U4" s="869"/>
      <c r="V4" s="869"/>
      <c r="W4" s="869"/>
      <c r="X4" s="869"/>
      <c r="Y4" s="869"/>
      <c r="Z4" s="869"/>
      <c r="AA4" s="869"/>
      <c r="AB4" s="869"/>
      <c r="AC4" s="869"/>
      <c r="AD4" s="869"/>
      <c r="AE4" s="869"/>
      <c r="AF4" s="869"/>
      <c r="AG4" s="869"/>
      <c r="AH4" s="869"/>
      <c r="AI4" s="869"/>
      <c r="AJ4" s="869"/>
      <c r="AK4" s="869"/>
    </row>
    <row r="6" spans="2:37" x14ac:dyDescent="0.2">
      <c r="F6" s="870"/>
      <c r="G6" s="870"/>
      <c r="H6" s="870"/>
      <c r="R6" s="870"/>
      <c r="S6" s="870"/>
      <c r="T6" s="870"/>
      <c r="AE6" s="870"/>
      <c r="AF6" s="870"/>
      <c r="AG6" s="870"/>
    </row>
    <row r="27" spans="2:37" ht="10.050000000000001" customHeight="1" x14ac:dyDescent="0.2">
      <c r="B27" s="868" t="s">
        <v>968</v>
      </c>
      <c r="C27" s="868"/>
      <c r="D27" s="868"/>
      <c r="E27" s="868"/>
      <c r="F27" s="868"/>
      <c r="G27" s="868"/>
      <c r="H27" s="868"/>
      <c r="I27" s="868"/>
      <c r="J27" s="868"/>
      <c r="K27" s="868"/>
      <c r="L27" s="868"/>
      <c r="M27" s="868"/>
      <c r="N27" s="868"/>
      <c r="O27" s="868"/>
      <c r="P27" s="868"/>
      <c r="Q27" s="868"/>
      <c r="R27" s="868"/>
      <c r="S27" s="868"/>
      <c r="T27" s="868"/>
      <c r="U27" s="868"/>
      <c r="V27" s="868"/>
      <c r="W27" s="868"/>
      <c r="X27" s="868"/>
      <c r="Y27" s="868"/>
      <c r="Z27" s="868"/>
      <c r="AA27" s="868"/>
      <c r="AB27" s="868"/>
      <c r="AC27" s="868"/>
      <c r="AD27" s="868"/>
      <c r="AE27" s="868"/>
      <c r="AF27" s="868"/>
      <c r="AG27" s="868"/>
      <c r="AH27" s="868"/>
      <c r="AI27" s="868"/>
      <c r="AJ27" s="868"/>
      <c r="AK27" s="868"/>
    </row>
    <row r="28" spans="2:37" ht="10.050000000000001" customHeight="1" x14ac:dyDescent="0.2">
      <c r="B28" s="868"/>
      <c r="C28" s="868"/>
      <c r="D28" s="868"/>
      <c r="E28" s="868"/>
      <c r="F28" s="868"/>
      <c r="G28" s="868"/>
      <c r="H28" s="868"/>
      <c r="I28" s="868"/>
      <c r="J28" s="868"/>
      <c r="K28" s="868"/>
      <c r="L28" s="868"/>
      <c r="M28" s="868"/>
      <c r="N28" s="868"/>
      <c r="O28" s="868"/>
      <c r="P28" s="868"/>
      <c r="Q28" s="868"/>
      <c r="R28" s="868"/>
      <c r="S28" s="868"/>
      <c r="T28" s="868"/>
      <c r="U28" s="868"/>
      <c r="V28" s="868"/>
      <c r="W28" s="868"/>
      <c r="X28" s="868"/>
      <c r="Y28" s="868"/>
      <c r="Z28" s="868"/>
      <c r="AA28" s="868"/>
      <c r="AB28" s="868"/>
      <c r="AC28" s="868"/>
      <c r="AD28" s="868"/>
      <c r="AE28" s="868"/>
      <c r="AF28" s="868"/>
      <c r="AG28" s="868"/>
      <c r="AH28" s="868"/>
      <c r="AI28" s="868"/>
      <c r="AJ28" s="868"/>
      <c r="AK28" s="868"/>
    </row>
    <row r="29" spans="2:37" ht="10.050000000000001" customHeight="1" x14ac:dyDescent="0.2">
      <c r="B29" s="868"/>
      <c r="C29" s="868"/>
      <c r="D29" s="868"/>
      <c r="E29" s="868"/>
      <c r="F29" s="868"/>
      <c r="G29" s="868"/>
      <c r="H29" s="868"/>
      <c r="I29" s="868"/>
      <c r="J29" s="868"/>
      <c r="K29" s="868"/>
      <c r="L29" s="868"/>
      <c r="M29" s="868"/>
      <c r="N29" s="868"/>
      <c r="O29" s="868"/>
      <c r="P29" s="868"/>
      <c r="Q29" s="868"/>
      <c r="R29" s="868"/>
      <c r="S29" s="868"/>
      <c r="T29" s="868"/>
      <c r="U29" s="868"/>
      <c r="V29" s="868"/>
      <c r="W29" s="868"/>
      <c r="X29" s="868"/>
      <c r="Y29" s="868"/>
      <c r="Z29" s="868"/>
      <c r="AA29" s="868"/>
      <c r="AB29" s="868"/>
      <c r="AC29" s="868"/>
      <c r="AD29" s="868"/>
      <c r="AE29" s="868"/>
      <c r="AF29" s="868"/>
      <c r="AG29" s="868"/>
      <c r="AH29" s="868"/>
      <c r="AI29" s="868"/>
      <c r="AJ29" s="868"/>
      <c r="AK29" s="868"/>
    </row>
    <row r="30" spans="2:37" ht="10.5" customHeight="1" x14ac:dyDescent="0.2">
      <c r="C30" s="392"/>
      <c r="D30" s="393"/>
      <c r="E30" s="393"/>
      <c r="F30" s="393"/>
      <c r="G30" s="393"/>
      <c r="H30" s="393"/>
      <c r="I30" s="393"/>
      <c r="J30" s="393"/>
      <c r="K30" s="393"/>
      <c r="N30" s="394"/>
      <c r="Q30" s="395"/>
      <c r="R30" s="395"/>
      <c r="S30" s="395"/>
      <c r="T30" s="395"/>
      <c r="U30" s="395"/>
      <c r="V30" s="395"/>
      <c r="W30" s="395"/>
    </row>
    <row r="31" spans="2:37" ht="10.050000000000001" customHeight="1" x14ac:dyDescent="0.2">
      <c r="B31" s="887" t="s">
        <v>995</v>
      </c>
      <c r="C31" s="888"/>
      <c r="D31" s="888"/>
      <c r="E31" s="888"/>
      <c r="F31" s="888"/>
      <c r="G31" s="888"/>
      <c r="H31" s="888"/>
      <c r="I31" s="888"/>
      <c r="J31" s="888"/>
      <c r="K31" s="888"/>
      <c r="L31" s="888"/>
      <c r="M31" s="888"/>
      <c r="N31" s="888"/>
      <c r="O31" s="888"/>
      <c r="P31" s="888"/>
      <c r="Q31" s="888"/>
      <c r="R31" s="888"/>
      <c r="S31" s="888"/>
      <c r="T31" s="888"/>
      <c r="U31" s="888"/>
      <c r="V31" s="888"/>
      <c r="W31" s="888"/>
      <c r="X31" s="888"/>
      <c r="Y31" s="888"/>
      <c r="Z31" s="888"/>
      <c r="AA31" s="888"/>
      <c r="AB31" s="888"/>
      <c r="AC31" s="888"/>
      <c r="AD31" s="888"/>
      <c r="AE31" s="888"/>
      <c r="AF31" s="888"/>
      <c r="AG31" s="888"/>
      <c r="AH31" s="888"/>
      <c r="AI31" s="888"/>
      <c r="AJ31" s="888"/>
      <c r="AK31" s="889"/>
    </row>
    <row r="32" spans="2:37" ht="10.050000000000001" customHeight="1" x14ac:dyDescent="0.2">
      <c r="B32" s="890"/>
      <c r="C32" s="891"/>
      <c r="D32" s="891"/>
      <c r="E32" s="891"/>
      <c r="F32" s="891"/>
      <c r="G32" s="891"/>
      <c r="H32" s="891"/>
      <c r="I32" s="891"/>
      <c r="J32" s="891"/>
      <c r="K32" s="891"/>
      <c r="L32" s="891"/>
      <c r="M32" s="891"/>
      <c r="N32" s="891"/>
      <c r="O32" s="891"/>
      <c r="P32" s="891"/>
      <c r="Q32" s="891"/>
      <c r="R32" s="891"/>
      <c r="S32" s="891"/>
      <c r="T32" s="891"/>
      <c r="U32" s="891"/>
      <c r="V32" s="891"/>
      <c r="W32" s="891"/>
      <c r="X32" s="891"/>
      <c r="Y32" s="891"/>
      <c r="Z32" s="891"/>
      <c r="AA32" s="891"/>
      <c r="AB32" s="891"/>
      <c r="AC32" s="891"/>
      <c r="AD32" s="891"/>
      <c r="AE32" s="891"/>
      <c r="AF32" s="891"/>
      <c r="AG32" s="891"/>
      <c r="AH32" s="891"/>
      <c r="AI32" s="891"/>
      <c r="AJ32" s="891"/>
      <c r="AK32" s="892"/>
    </row>
    <row r="33" spans="2:37" ht="12" customHeight="1" x14ac:dyDescent="0.2">
      <c r="B33" s="893" t="s">
        <v>996</v>
      </c>
      <c r="C33" s="894"/>
      <c r="D33" s="894"/>
      <c r="E33" s="894"/>
      <c r="F33" s="894"/>
      <c r="G33" s="894"/>
      <c r="H33" s="894"/>
      <c r="I33" s="894"/>
      <c r="J33" s="894"/>
      <c r="K33" s="894"/>
      <c r="L33" s="894"/>
      <c r="M33" s="894"/>
      <c r="N33" s="894"/>
      <c r="O33" s="894"/>
      <c r="P33" s="894"/>
      <c r="Q33" s="894"/>
      <c r="R33" s="894"/>
      <c r="S33" s="894"/>
      <c r="T33" s="894"/>
      <c r="U33" s="894"/>
      <c r="V33" s="894"/>
      <c r="W33" s="894"/>
      <c r="X33" s="894"/>
      <c r="Y33" s="894"/>
      <c r="Z33" s="894"/>
      <c r="AA33" s="894"/>
      <c r="AB33" s="894"/>
      <c r="AC33" s="894"/>
      <c r="AD33" s="894"/>
      <c r="AE33" s="894"/>
      <c r="AF33" s="894"/>
      <c r="AG33" s="894"/>
      <c r="AH33" s="894"/>
      <c r="AI33" s="894"/>
      <c r="AJ33" s="894"/>
      <c r="AK33" s="895"/>
    </row>
    <row r="34" spans="2:37" ht="4.5" customHeight="1" x14ac:dyDescent="0.2">
      <c r="C34" s="396"/>
      <c r="D34" s="396"/>
      <c r="E34" s="396"/>
      <c r="F34" s="396"/>
      <c r="G34" s="396"/>
      <c r="H34" s="396"/>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6"/>
      <c r="AI34" s="396"/>
      <c r="AJ34" s="396"/>
    </row>
    <row r="35" spans="2:37" ht="10.050000000000001" customHeight="1" x14ac:dyDescent="0.2">
      <c r="B35" s="887"/>
      <c r="C35" s="888"/>
      <c r="D35" s="888"/>
      <c r="E35" s="888"/>
      <c r="F35" s="888"/>
      <c r="G35" s="888"/>
      <c r="H35" s="888"/>
      <c r="I35" s="888"/>
      <c r="J35" s="888"/>
      <c r="K35" s="888"/>
      <c r="L35" s="888"/>
      <c r="M35" s="888"/>
      <c r="N35" s="888"/>
      <c r="O35" s="888"/>
      <c r="P35" s="888"/>
      <c r="Q35" s="888"/>
      <c r="R35" s="888"/>
      <c r="S35" s="888"/>
      <c r="T35" s="888"/>
      <c r="U35" s="888"/>
      <c r="V35" s="888"/>
      <c r="W35" s="888"/>
      <c r="X35" s="888"/>
      <c r="Y35" s="888"/>
      <c r="Z35" s="888"/>
      <c r="AA35" s="888"/>
      <c r="AB35" s="888"/>
      <c r="AC35" s="888"/>
      <c r="AD35" s="888"/>
      <c r="AE35" s="888"/>
      <c r="AF35" s="888"/>
      <c r="AG35" s="888"/>
      <c r="AH35" s="888"/>
      <c r="AI35" s="888"/>
      <c r="AJ35" s="888"/>
      <c r="AK35" s="889"/>
    </row>
    <row r="36" spans="2:37" ht="10.050000000000001" customHeight="1" x14ac:dyDescent="0.2">
      <c r="B36" s="890"/>
      <c r="C36" s="891"/>
      <c r="D36" s="891"/>
      <c r="E36" s="891"/>
      <c r="F36" s="891"/>
      <c r="G36" s="891"/>
      <c r="H36" s="891"/>
      <c r="I36" s="891"/>
      <c r="J36" s="891"/>
      <c r="K36" s="891"/>
      <c r="L36" s="891"/>
      <c r="M36" s="891"/>
      <c r="N36" s="891"/>
      <c r="O36" s="891"/>
      <c r="P36" s="891"/>
      <c r="Q36" s="891"/>
      <c r="R36" s="891"/>
      <c r="S36" s="891"/>
      <c r="T36" s="891"/>
      <c r="U36" s="891"/>
      <c r="V36" s="891"/>
      <c r="W36" s="891"/>
      <c r="X36" s="891"/>
      <c r="Y36" s="891"/>
      <c r="Z36" s="891"/>
      <c r="AA36" s="891"/>
      <c r="AB36" s="891"/>
      <c r="AC36" s="891"/>
      <c r="AD36" s="891"/>
      <c r="AE36" s="891"/>
      <c r="AF36" s="891"/>
      <c r="AG36" s="891"/>
      <c r="AH36" s="891"/>
      <c r="AI36" s="891"/>
      <c r="AJ36" s="891"/>
      <c r="AK36" s="892"/>
    </row>
    <row r="37" spans="2:37" ht="12.6" customHeight="1" x14ac:dyDescent="0.2">
      <c r="B37" s="893"/>
      <c r="C37" s="894"/>
      <c r="D37" s="894"/>
      <c r="E37" s="894"/>
      <c r="F37" s="894"/>
      <c r="G37" s="894"/>
      <c r="H37" s="894"/>
      <c r="I37" s="894"/>
      <c r="J37" s="894"/>
      <c r="K37" s="894"/>
      <c r="L37" s="894"/>
      <c r="M37" s="894"/>
      <c r="N37" s="894"/>
      <c r="O37" s="894"/>
      <c r="P37" s="894"/>
      <c r="Q37" s="894"/>
      <c r="R37" s="894"/>
      <c r="S37" s="894"/>
      <c r="T37" s="894"/>
      <c r="U37" s="894"/>
      <c r="V37" s="894"/>
      <c r="W37" s="894"/>
      <c r="X37" s="894"/>
      <c r="Y37" s="894"/>
      <c r="Z37" s="894"/>
      <c r="AA37" s="894"/>
      <c r="AB37" s="894"/>
      <c r="AC37" s="894"/>
      <c r="AD37" s="894"/>
      <c r="AE37" s="894"/>
      <c r="AF37" s="894"/>
      <c r="AG37" s="894"/>
      <c r="AH37" s="894"/>
      <c r="AI37" s="894"/>
      <c r="AJ37" s="894"/>
      <c r="AK37" s="895"/>
    </row>
    <row r="38" spans="2:37" ht="4.5" customHeight="1" x14ac:dyDescent="0.2">
      <c r="C38" s="396"/>
      <c r="D38" s="396"/>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396"/>
    </row>
    <row r="39" spans="2:37" ht="13.05" customHeight="1" thickBot="1" x14ac:dyDescent="0.25">
      <c r="B39" s="397"/>
      <c r="C39" s="397"/>
      <c r="D39" s="397"/>
      <c r="E39" s="397"/>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7"/>
      <c r="AK39" s="397"/>
    </row>
    <row r="40" spans="2:37" ht="13.5" customHeight="1" x14ac:dyDescent="0.2">
      <c r="B40" s="896" t="s">
        <v>969</v>
      </c>
      <c r="C40" s="897"/>
      <c r="D40" s="897"/>
      <c r="E40" s="897"/>
      <c r="F40" s="897"/>
      <c r="G40" s="897"/>
      <c r="H40" s="897"/>
      <c r="I40" s="897"/>
      <c r="J40" s="897"/>
      <c r="K40" s="897"/>
      <c r="L40" s="898"/>
      <c r="M40" s="902" t="s">
        <v>970</v>
      </c>
      <c r="N40" s="902"/>
      <c r="O40" s="902"/>
      <c r="P40" s="903"/>
      <c r="Q40" s="906"/>
      <c r="R40" s="907"/>
      <c r="S40" s="907"/>
      <c r="T40" s="907"/>
      <c r="U40" s="907"/>
      <c r="V40" s="907"/>
      <c r="W40" s="907"/>
      <c r="X40" s="907"/>
      <c r="Y40" s="907"/>
      <c r="Z40" s="907"/>
      <c r="AA40" s="907"/>
      <c r="AB40" s="907"/>
      <c r="AC40" s="910" t="s">
        <v>971</v>
      </c>
      <c r="AD40" s="910"/>
      <c r="AE40" s="907"/>
      <c r="AF40" s="907"/>
      <c r="AG40" s="907"/>
      <c r="AH40" s="907"/>
      <c r="AI40" s="907"/>
      <c r="AJ40" s="907"/>
      <c r="AK40" s="912"/>
    </row>
    <row r="41" spans="2:37" ht="13.5" customHeight="1" x14ac:dyDescent="0.2">
      <c r="B41" s="899"/>
      <c r="C41" s="900"/>
      <c r="D41" s="900"/>
      <c r="E41" s="900"/>
      <c r="F41" s="900"/>
      <c r="G41" s="900"/>
      <c r="H41" s="900"/>
      <c r="I41" s="900"/>
      <c r="J41" s="900"/>
      <c r="K41" s="900"/>
      <c r="L41" s="901"/>
      <c r="M41" s="904"/>
      <c r="N41" s="904"/>
      <c r="O41" s="904"/>
      <c r="P41" s="905"/>
      <c r="Q41" s="908"/>
      <c r="R41" s="909"/>
      <c r="S41" s="909"/>
      <c r="T41" s="909"/>
      <c r="U41" s="909"/>
      <c r="V41" s="909"/>
      <c r="W41" s="909"/>
      <c r="X41" s="909"/>
      <c r="Y41" s="909"/>
      <c r="Z41" s="909"/>
      <c r="AA41" s="909"/>
      <c r="AB41" s="909"/>
      <c r="AC41" s="911"/>
      <c r="AD41" s="911"/>
      <c r="AE41" s="909"/>
      <c r="AF41" s="909"/>
      <c r="AG41" s="909"/>
      <c r="AH41" s="909"/>
      <c r="AI41" s="909"/>
      <c r="AJ41" s="909"/>
      <c r="AK41" s="913"/>
    </row>
    <row r="42" spans="2:37" ht="13.5" customHeight="1" x14ac:dyDescent="0.2">
      <c r="B42" s="871" t="s">
        <v>972</v>
      </c>
      <c r="C42" s="872"/>
      <c r="D42" s="872"/>
      <c r="E42" s="872"/>
      <c r="F42" s="872"/>
      <c r="G42" s="872"/>
      <c r="H42" s="872"/>
      <c r="I42" s="872"/>
      <c r="J42" s="872"/>
      <c r="K42" s="872"/>
      <c r="L42" s="873"/>
      <c r="M42" s="877" t="s">
        <v>973</v>
      </c>
      <c r="N42" s="877"/>
      <c r="O42" s="877"/>
      <c r="P42" s="878"/>
      <c r="Q42" s="916"/>
      <c r="R42" s="917"/>
      <c r="S42" s="917"/>
      <c r="T42" s="917"/>
      <c r="U42" s="917"/>
      <c r="V42" s="917"/>
      <c r="W42" s="917"/>
      <c r="X42" s="917"/>
      <c r="Y42" s="917"/>
      <c r="Z42" s="917"/>
      <c r="AA42" s="917"/>
      <c r="AB42" s="917"/>
      <c r="AC42" s="917"/>
      <c r="AD42" s="917"/>
      <c r="AE42" s="917"/>
      <c r="AF42" s="917"/>
      <c r="AG42" s="917"/>
      <c r="AH42" s="917"/>
      <c r="AI42" s="917"/>
      <c r="AJ42" s="917"/>
      <c r="AK42" s="918"/>
    </row>
    <row r="43" spans="2:37" ht="13.5" customHeight="1" x14ac:dyDescent="0.2">
      <c r="B43" s="914"/>
      <c r="C43" s="869"/>
      <c r="D43" s="869"/>
      <c r="E43" s="869"/>
      <c r="F43" s="869"/>
      <c r="G43" s="869"/>
      <c r="H43" s="869"/>
      <c r="I43" s="869"/>
      <c r="J43" s="869"/>
      <c r="K43" s="869"/>
      <c r="L43" s="915"/>
      <c r="M43" s="904"/>
      <c r="N43" s="904"/>
      <c r="O43" s="904"/>
      <c r="P43" s="905"/>
      <c r="Q43" s="916"/>
      <c r="R43" s="917"/>
      <c r="S43" s="917"/>
      <c r="T43" s="917"/>
      <c r="U43" s="917"/>
      <c r="V43" s="917"/>
      <c r="W43" s="917"/>
      <c r="X43" s="917"/>
      <c r="Y43" s="917"/>
      <c r="Z43" s="917"/>
      <c r="AA43" s="917"/>
      <c r="AB43" s="917"/>
      <c r="AC43" s="917"/>
      <c r="AD43" s="917"/>
      <c r="AE43" s="917"/>
      <c r="AF43" s="917"/>
      <c r="AG43" s="917"/>
      <c r="AH43" s="917"/>
      <c r="AI43" s="917"/>
      <c r="AJ43" s="917"/>
      <c r="AK43" s="918"/>
    </row>
    <row r="44" spans="2:37" ht="13.5" customHeight="1" x14ac:dyDescent="0.2">
      <c r="B44" s="914"/>
      <c r="C44" s="869"/>
      <c r="D44" s="869"/>
      <c r="E44" s="869"/>
      <c r="F44" s="869"/>
      <c r="G44" s="869"/>
      <c r="H44" s="869"/>
      <c r="I44" s="869"/>
      <c r="J44" s="869"/>
      <c r="K44" s="869"/>
      <c r="L44" s="915"/>
      <c r="M44" s="877" t="s">
        <v>974</v>
      </c>
      <c r="N44" s="877"/>
      <c r="O44" s="877"/>
      <c r="P44" s="878"/>
      <c r="Q44" s="916"/>
      <c r="R44" s="917"/>
      <c r="S44" s="917"/>
      <c r="T44" s="917"/>
      <c r="U44" s="917"/>
      <c r="V44" s="917"/>
      <c r="W44" s="917"/>
      <c r="X44" s="917"/>
      <c r="Y44" s="917"/>
      <c r="Z44" s="917"/>
      <c r="AA44" s="917"/>
      <c r="AB44" s="917"/>
      <c r="AC44" s="917"/>
      <c r="AD44" s="917"/>
      <c r="AE44" s="917"/>
      <c r="AF44" s="917"/>
      <c r="AG44" s="917"/>
      <c r="AH44" s="917"/>
      <c r="AI44" s="917"/>
      <c r="AJ44" s="917"/>
      <c r="AK44" s="918"/>
    </row>
    <row r="45" spans="2:37" ht="13.5" customHeight="1" x14ac:dyDescent="0.2">
      <c r="B45" s="899"/>
      <c r="C45" s="900"/>
      <c r="D45" s="900"/>
      <c r="E45" s="900"/>
      <c r="F45" s="900"/>
      <c r="G45" s="900"/>
      <c r="H45" s="900"/>
      <c r="I45" s="900"/>
      <c r="J45" s="900"/>
      <c r="K45" s="900"/>
      <c r="L45" s="901"/>
      <c r="M45" s="904"/>
      <c r="N45" s="904"/>
      <c r="O45" s="904"/>
      <c r="P45" s="905"/>
      <c r="Q45" s="916"/>
      <c r="R45" s="917"/>
      <c r="S45" s="917"/>
      <c r="T45" s="917"/>
      <c r="U45" s="917"/>
      <c r="V45" s="917"/>
      <c r="W45" s="917"/>
      <c r="X45" s="917"/>
      <c r="Y45" s="917"/>
      <c r="Z45" s="917"/>
      <c r="AA45" s="917"/>
      <c r="AB45" s="917"/>
      <c r="AC45" s="917"/>
      <c r="AD45" s="917"/>
      <c r="AE45" s="917"/>
      <c r="AF45" s="917"/>
      <c r="AG45" s="917"/>
      <c r="AH45" s="917"/>
      <c r="AI45" s="917"/>
      <c r="AJ45" s="917"/>
      <c r="AK45" s="918"/>
    </row>
    <row r="46" spans="2:37" ht="13.5" customHeight="1" x14ac:dyDescent="0.2">
      <c r="B46" s="871" t="s">
        <v>975</v>
      </c>
      <c r="C46" s="872"/>
      <c r="D46" s="872"/>
      <c r="E46" s="872"/>
      <c r="F46" s="872"/>
      <c r="G46" s="872"/>
      <c r="H46" s="872"/>
      <c r="I46" s="872"/>
      <c r="J46" s="872"/>
      <c r="K46" s="872"/>
      <c r="L46" s="873"/>
      <c r="M46" s="877" t="s">
        <v>976</v>
      </c>
      <c r="N46" s="877"/>
      <c r="O46" s="877"/>
      <c r="P46" s="878"/>
      <c r="Q46" s="881"/>
      <c r="R46" s="882"/>
      <c r="S46" s="882"/>
      <c r="T46" s="882"/>
      <c r="U46" s="882"/>
      <c r="V46" s="882"/>
      <c r="W46" s="882"/>
      <c r="X46" s="882"/>
      <c r="Y46" s="882"/>
      <c r="Z46" s="882"/>
      <c r="AA46" s="882"/>
      <c r="AB46" s="882"/>
      <c r="AC46" s="882"/>
      <c r="AD46" s="882"/>
      <c r="AE46" s="882"/>
      <c r="AF46" s="882"/>
      <c r="AG46" s="882"/>
      <c r="AH46" s="882"/>
      <c r="AI46" s="882"/>
      <c r="AJ46" s="882"/>
      <c r="AK46" s="883"/>
    </row>
    <row r="47" spans="2:37" ht="13.5" customHeight="1" thickBot="1" x14ac:dyDescent="0.25">
      <c r="B47" s="874"/>
      <c r="C47" s="875"/>
      <c r="D47" s="875"/>
      <c r="E47" s="875"/>
      <c r="F47" s="875"/>
      <c r="G47" s="875"/>
      <c r="H47" s="875"/>
      <c r="I47" s="875"/>
      <c r="J47" s="875"/>
      <c r="K47" s="875"/>
      <c r="L47" s="876"/>
      <c r="M47" s="879"/>
      <c r="N47" s="879"/>
      <c r="O47" s="879"/>
      <c r="P47" s="880"/>
      <c r="Q47" s="884"/>
      <c r="R47" s="885"/>
      <c r="S47" s="885"/>
      <c r="T47" s="885"/>
      <c r="U47" s="885"/>
      <c r="V47" s="885"/>
      <c r="W47" s="885"/>
      <c r="X47" s="885"/>
      <c r="Y47" s="885"/>
      <c r="Z47" s="885"/>
      <c r="AA47" s="885"/>
      <c r="AB47" s="885"/>
      <c r="AC47" s="885"/>
      <c r="AD47" s="885"/>
      <c r="AE47" s="885"/>
      <c r="AF47" s="885"/>
      <c r="AG47" s="885"/>
      <c r="AH47" s="885"/>
      <c r="AI47" s="885"/>
      <c r="AJ47" s="885"/>
      <c r="AK47" s="886"/>
    </row>
    <row r="48" spans="2:37" ht="13.8" thickBot="1" x14ac:dyDescent="0.25">
      <c r="B48" s="398"/>
      <c r="C48" s="398"/>
      <c r="D48" s="398"/>
      <c r="E48" s="398"/>
      <c r="F48" s="398"/>
      <c r="G48" s="398"/>
      <c r="H48" s="398"/>
      <c r="I48" s="398"/>
      <c r="J48" s="398"/>
      <c r="K48" s="398"/>
      <c r="L48" s="398"/>
      <c r="M48" s="398"/>
      <c r="N48" s="398"/>
      <c r="O48" s="398"/>
      <c r="P48" s="398"/>
      <c r="Q48" s="398"/>
      <c r="R48" s="398"/>
      <c r="S48" s="398"/>
      <c r="T48" s="398"/>
      <c r="U48" s="398"/>
      <c r="V48" s="398"/>
      <c r="W48" s="398"/>
      <c r="X48" s="398"/>
      <c r="Y48" s="398"/>
      <c r="Z48" s="398"/>
      <c r="AA48" s="398"/>
      <c r="AB48" s="398"/>
      <c r="AC48" s="398"/>
      <c r="AD48" s="398"/>
      <c r="AE48" s="398"/>
      <c r="AF48" s="398"/>
      <c r="AG48" s="398"/>
      <c r="AH48" s="398"/>
      <c r="AI48" s="398"/>
      <c r="AJ48" s="398"/>
      <c r="AK48" s="398"/>
    </row>
    <row r="49" spans="2:37" ht="14.55" customHeight="1" x14ac:dyDescent="0.2">
      <c r="B49" s="919" t="s">
        <v>977</v>
      </c>
      <c r="C49" s="902"/>
      <c r="D49" s="902"/>
      <c r="E49" s="902"/>
      <c r="F49" s="902"/>
      <c r="G49" s="902"/>
      <c r="H49" s="902"/>
      <c r="I49" s="902"/>
      <c r="J49" s="902"/>
      <c r="K49" s="902"/>
      <c r="L49" s="903"/>
      <c r="M49" s="921" t="s">
        <v>978</v>
      </c>
      <c r="N49" s="910"/>
      <c r="O49" s="910"/>
      <c r="P49" s="910"/>
      <c r="Q49" s="910"/>
      <c r="R49" s="910"/>
      <c r="S49" s="910"/>
      <c r="T49" s="910"/>
      <c r="U49" s="910"/>
      <c r="V49" s="910"/>
      <c r="W49" s="910"/>
      <c r="X49" s="910"/>
      <c r="Y49" s="910"/>
      <c r="Z49" s="910"/>
      <c r="AA49" s="910"/>
      <c r="AB49" s="910"/>
      <c r="AC49" s="910"/>
      <c r="AD49" s="922"/>
      <c r="AE49" s="923" t="s">
        <v>979</v>
      </c>
      <c r="AF49" s="902"/>
      <c r="AG49" s="924"/>
      <c r="AH49" s="399"/>
      <c r="AI49" s="399"/>
      <c r="AJ49" s="399"/>
      <c r="AK49" s="399"/>
    </row>
    <row r="50" spans="2:37" ht="14.55" customHeight="1" x14ac:dyDescent="0.2">
      <c r="B50" s="920"/>
      <c r="C50" s="904"/>
      <c r="D50" s="904"/>
      <c r="E50" s="904"/>
      <c r="F50" s="904"/>
      <c r="G50" s="904"/>
      <c r="H50" s="904"/>
      <c r="I50" s="904"/>
      <c r="J50" s="904"/>
      <c r="K50" s="904"/>
      <c r="L50" s="905"/>
      <c r="M50" s="927" t="s">
        <v>980</v>
      </c>
      <c r="N50" s="911"/>
      <c r="O50" s="928"/>
      <c r="P50" s="927" t="s">
        <v>981</v>
      </c>
      <c r="Q50" s="911"/>
      <c r="R50" s="928"/>
      <c r="S50" s="927" t="s">
        <v>982</v>
      </c>
      <c r="T50" s="911"/>
      <c r="U50" s="928"/>
      <c r="V50" s="927" t="s">
        <v>983</v>
      </c>
      <c r="W50" s="911"/>
      <c r="X50" s="928"/>
      <c r="Y50" s="925" t="s">
        <v>984</v>
      </c>
      <c r="Z50" s="904"/>
      <c r="AA50" s="904"/>
      <c r="AB50" s="927" t="s">
        <v>985</v>
      </c>
      <c r="AC50" s="911"/>
      <c r="AD50" s="928"/>
      <c r="AE50" s="925"/>
      <c r="AF50" s="904"/>
      <c r="AG50" s="926"/>
      <c r="AH50" s="399"/>
      <c r="AI50" s="399"/>
      <c r="AJ50" s="399"/>
      <c r="AK50" s="399"/>
    </row>
    <row r="51" spans="2:37" ht="14.55" customHeight="1" x14ac:dyDescent="0.2">
      <c r="B51" s="931" t="s">
        <v>986</v>
      </c>
      <c r="C51" s="877"/>
      <c r="D51" s="877"/>
      <c r="E51" s="877"/>
      <c r="F51" s="877"/>
      <c r="G51" s="877"/>
      <c r="H51" s="877"/>
      <c r="I51" s="877"/>
      <c r="J51" s="877"/>
      <c r="K51" s="877"/>
      <c r="L51" s="878"/>
      <c r="M51" s="929"/>
      <c r="N51" s="877"/>
      <c r="O51" s="878"/>
      <c r="P51" s="929"/>
      <c r="Q51" s="877"/>
      <c r="R51" s="878"/>
      <c r="S51" s="929"/>
      <c r="T51" s="877"/>
      <c r="U51" s="878"/>
      <c r="V51" s="929"/>
      <c r="W51" s="877"/>
      <c r="X51" s="878"/>
      <c r="Y51" s="929"/>
      <c r="Z51" s="877"/>
      <c r="AA51" s="877"/>
      <c r="AB51" s="929"/>
      <c r="AC51" s="877"/>
      <c r="AD51" s="878"/>
      <c r="AE51" s="929"/>
      <c r="AF51" s="877"/>
      <c r="AG51" s="930"/>
      <c r="AH51" s="399"/>
      <c r="AI51" s="399"/>
      <c r="AJ51" s="399"/>
      <c r="AK51" s="399"/>
    </row>
    <row r="52" spans="2:37" ht="14.55" customHeight="1" x14ac:dyDescent="0.2">
      <c r="B52" s="920"/>
      <c r="C52" s="904"/>
      <c r="D52" s="904"/>
      <c r="E52" s="904"/>
      <c r="F52" s="904"/>
      <c r="G52" s="904"/>
      <c r="H52" s="904"/>
      <c r="I52" s="904"/>
      <c r="J52" s="904"/>
      <c r="K52" s="904"/>
      <c r="L52" s="905"/>
      <c r="M52" s="925"/>
      <c r="N52" s="904"/>
      <c r="O52" s="905"/>
      <c r="P52" s="925"/>
      <c r="Q52" s="904"/>
      <c r="R52" s="905"/>
      <c r="S52" s="925"/>
      <c r="T52" s="904"/>
      <c r="U52" s="905"/>
      <c r="V52" s="925"/>
      <c r="W52" s="904"/>
      <c r="X52" s="905"/>
      <c r="Y52" s="925"/>
      <c r="Z52" s="904"/>
      <c r="AA52" s="904"/>
      <c r="AB52" s="925"/>
      <c r="AC52" s="904"/>
      <c r="AD52" s="905"/>
      <c r="AE52" s="925"/>
      <c r="AF52" s="904"/>
      <c r="AG52" s="926"/>
      <c r="AH52" s="399"/>
      <c r="AI52" s="399"/>
      <c r="AJ52" s="399"/>
      <c r="AK52" s="399"/>
    </row>
    <row r="53" spans="2:37" ht="14.55" customHeight="1" x14ac:dyDescent="0.2">
      <c r="B53" s="931" t="s">
        <v>987</v>
      </c>
      <c r="C53" s="877"/>
      <c r="D53" s="877"/>
      <c r="E53" s="877"/>
      <c r="F53" s="877"/>
      <c r="G53" s="877"/>
      <c r="H53" s="877"/>
      <c r="I53" s="877"/>
      <c r="J53" s="877"/>
      <c r="K53" s="877"/>
      <c r="L53" s="878"/>
      <c r="M53" s="929"/>
      <c r="N53" s="877"/>
      <c r="O53" s="878"/>
      <c r="P53" s="929"/>
      <c r="Q53" s="877"/>
      <c r="R53" s="878"/>
      <c r="S53" s="929"/>
      <c r="T53" s="877"/>
      <c r="U53" s="878"/>
      <c r="V53" s="929"/>
      <c r="W53" s="877"/>
      <c r="X53" s="878"/>
      <c r="Y53" s="929"/>
      <c r="Z53" s="877"/>
      <c r="AA53" s="877"/>
      <c r="AB53" s="929"/>
      <c r="AC53" s="877"/>
      <c r="AD53" s="878"/>
      <c r="AE53" s="929"/>
      <c r="AF53" s="877"/>
      <c r="AG53" s="930"/>
      <c r="AH53" s="400"/>
      <c r="AI53" s="400"/>
      <c r="AJ53" s="400"/>
      <c r="AK53" s="399"/>
    </row>
    <row r="54" spans="2:37" ht="14.55" customHeight="1" x14ac:dyDescent="0.2">
      <c r="B54" s="920"/>
      <c r="C54" s="904"/>
      <c r="D54" s="904"/>
      <c r="E54" s="904"/>
      <c r="F54" s="904"/>
      <c r="G54" s="904"/>
      <c r="H54" s="904"/>
      <c r="I54" s="904"/>
      <c r="J54" s="904"/>
      <c r="K54" s="904"/>
      <c r="L54" s="905"/>
      <c r="M54" s="925"/>
      <c r="N54" s="904"/>
      <c r="O54" s="905"/>
      <c r="P54" s="925"/>
      <c r="Q54" s="904"/>
      <c r="R54" s="905"/>
      <c r="S54" s="925"/>
      <c r="T54" s="904"/>
      <c r="U54" s="905"/>
      <c r="V54" s="925"/>
      <c r="W54" s="904"/>
      <c r="X54" s="905"/>
      <c r="Y54" s="925"/>
      <c r="Z54" s="904"/>
      <c r="AA54" s="904"/>
      <c r="AB54" s="925"/>
      <c r="AC54" s="904"/>
      <c r="AD54" s="905"/>
      <c r="AE54" s="925"/>
      <c r="AF54" s="904"/>
      <c r="AG54" s="926"/>
      <c r="AH54" s="400"/>
      <c r="AI54" s="400"/>
      <c r="AJ54" s="400"/>
      <c r="AK54" s="399"/>
    </row>
    <row r="55" spans="2:37" ht="14.55" customHeight="1" x14ac:dyDescent="0.2">
      <c r="B55" s="931" t="s">
        <v>988</v>
      </c>
      <c r="C55" s="877"/>
      <c r="D55" s="877"/>
      <c r="E55" s="877"/>
      <c r="F55" s="877"/>
      <c r="G55" s="877"/>
      <c r="H55" s="877"/>
      <c r="I55" s="877"/>
      <c r="J55" s="877"/>
      <c r="K55" s="877"/>
      <c r="L55" s="878"/>
      <c r="M55" s="929"/>
      <c r="N55" s="877"/>
      <c r="O55" s="878"/>
      <c r="P55" s="929"/>
      <c r="Q55" s="877"/>
      <c r="R55" s="878"/>
      <c r="S55" s="929"/>
      <c r="T55" s="877"/>
      <c r="U55" s="878"/>
      <c r="V55" s="929"/>
      <c r="W55" s="877"/>
      <c r="X55" s="878"/>
      <c r="Y55" s="929"/>
      <c r="Z55" s="877"/>
      <c r="AA55" s="877"/>
      <c r="AB55" s="929"/>
      <c r="AC55" s="877"/>
      <c r="AD55" s="878"/>
      <c r="AE55" s="929"/>
      <c r="AF55" s="877"/>
      <c r="AG55" s="930"/>
      <c r="AH55" s="399"/>
      <c r="AI55" s="399"/>
      <c r="AJ55" s="399"/>
      <c r="AK55" s="399"/>
    </row>
    <row r="56" spans="2:37" ht="14.55" customHeight="1" thickBot="1" x14ac:dyDescent="0.25">
      <c r="B56" s="920"/>
      <c r="C56" s="904"/>
      <c r="D56" s="904"/>
      <c r="E56" s="904"/>
      <c r="F56" s="904"/>
      <c r="G56" s="904"/>
      <c r="H56" s="904"/>
      <c r="I56" s="904"/>
      <c r="J56" s="904"/>
      <c r="K56" s="904"/>
      <c r="L56" s="905"/>
      <c r="M56" s="925"/>
      <c r="N56" s="904"/>
      <c r="O56" s="905"/>
      <c r="P56" s="925"/>
      <c r="Q56" s="904"/>
      <c r="R56" s="905"/>
      <c r="S56" s="925"/>
      <c r="T56" s="904"/>
      <c r="U56" s="905"/>
      <c r="V56" s="925"/>
      <c r="W56" s="904"/>
      <c r="X56" s="905"/>
      <c r="Y56" s="925"/>
      <c r="Z56" s="904"/>
      <c r="AA56" s="904"/>
      <c r="AB56" s="925"/>
      <c r="AC56" s="904"/>
      <c r="AD56" s="905"/>
      <c r="AE56" s="925"/>
      <c r="AF56" s="904"/>
      <c r="AG56" s="926"/>
      <c r="AH56" s="879" t="s">
        <v>989</v>
      </c>
      <c r="AI56" s="879"/>
      <c r="AJ56" s="879"/>
      <c r="AK56" s="401"/>
    </row>
    <row r="57" spans="2:37" ht="14.55" customHeight="1" x14ac:dyDescent="0.2">
      <c r="B57" s="931" t="s">
        <v>990</v>
      </c>
      <c r="C57" s="877"/>
      <c r="D57" s="877"/>
      <c r="E57" s="877"/>
      <c r="F57" s="877"/>
      <c r="G57" s="877"/>
      <c r="H57" s="877"/>
      <c r="I57" s="877"/>
      <c r="J57" s="877"/>
      <c r="K57" s="877"/>
      <c r="L57" s="878"/>
      <c r="M57" s="929"/>
      <c r="N57" s="877"/>
      <c r="O57" s="878"/>
      <c r="P57" s="929"/>
      <c r="Q57" s="877"/>
      <c r="R57" s="878"/>
      <c r="S57" s="929"/>
      <c r="T57" s="877"/>
      <c r="U57" s="878"/>
      <c r="V57" s="929"/>
      <c r="W57" s="877"/>
      <c r="X57" s="878"/>
      <c r="Y57" s="929"/>
      <c r="Z57" s="877"/>
      <c r="AA57" s="877"/>
      <c r="AB57" s="929"/>
      <c r="AC57" s="877"/>
      <c r="AD57" s="878"/>
      <c r="AE57" s="934"/>
      <c r="AF57" s="935"/>
      <c r="AG57" s="936"/>
      <c r="AH57" s="938"/>
      <c r="AI57" s="938"/>
      <c r="AJ57" s="938"/>
      <c r="AK57" s="924" t="s">
        <v>991</v>
      </c>
    </row>
    <row r="58" spans="2:37" ht="14.55" customHeight="1" thickBot="1" x14ac:dyDescent="0.25">
      <c r="B58" s="932"/>
      <c r="C58" s="879"/>
      <c r="D58" s="879"/>
      <c r="E58" s="879"/>
      <c r="F58" s="879"/>
      <c r="G58" s="879"/>
      <c r="H58" s="879"/>
      <c r="I58" s="879"/>
      <c r="J58" s="879"/>
      <c r="K58" s="879"/>
      <c r="L58" s="880"/>
      <c r="M58" s="933"/>
      <c r="N58" s="879"/>
      <c r="O58" s="880"/>
      <c r="P58" s="933"/>
      <c r="Q58" s="879"/>
      <c r="R58" s="880"/>
      <c r="S58" s="933"/>
      <c r="T58" s="879"/>
      <c r="U58" s="880"/>
      <c r="V58" s="933"/>
      <c r="W58" s="879"/>
      <c r="X58" s="880"/>
      <c r="Y58" s="933"/>
      <c r="Z58" s="879"/>
      <c r="AA58" s="879"/>
      <c r="AB58" s="933"/>
      <c r="AC58" s="879"/>
      <c r="AD58" s="880"/>
      <c r="AE58" s="933"/>
      <c r="AF58" s="879"/>
      <c r="AG58" s="937"/>
      <c r="AH58" s="939"/>
      <c r="AI58" s="939"/>
      <c r="AJ58" s="939"/>
      <c r="AK58" s="937"/>
    </row>
    <row r="59" spans="2:37" x14ac:dyDescent="0.2">
      <c r="B59" s="940" t="s">
        <v>992</v>
      </c>
      <c r="C59" s="940"/>
      <c r="D59" s="940"/>
      <c r="E59" s="940"/>
      <c r="F59" s="940"/>
      <c r="G59" s="940"/>
      <c r="H59" s="940"/>
      <c r="I59" s="940"/>
      <c r="J59" s="940"/>
      <c r="K59" s="940"/>
      <c r="L59" s="940"/>
      <c r="M59" s="940"/>
      <c r="N59" s="940"/>
      <c r="O59" s="940"/>
      <c r="P59" s="940"/>
      <c r="Q59" s="940"/>
      <c r="R59" s="940"/>
      <c r="S59" s="940"/>
      <c r="T59" s="940"/>
      <c r="U59" s="940"/>
      <c r="V59" s="940"/>
      <c r="W59" s="940"/>
      <c r="X59" s="940"/>
      <c r="Y59" s="940"/>
      <c r="Z59" s="940"/>
      <c r="AA59" s="940"/>
      <c r="AB59" s="940"/>
      <c r="AC59" s="940"/>
      <c r="AD59" s="940"/>
      <c r="AE59" s="940"/>
      <c r="AF59" s="940"/>
      <c r="AG59" s="940"/>
      <c r="AH59" s="940"/>
      <c r="AI59" s="940"/>
      <c r="AJ59" s="940"/>
      <c r="AK59" s="940"/>
    </row>
    <row r="60" spans="2:37" x14ac:dyDescent="0.2">
      <c r="B60" s="940"/>
      <c r="C60" s="940"/>
      <c r="D60" s="940"/>
      <c r="E60" s="940"/>
      <c r="F60" s="940"/>
      <c r="G60" s="940"/>
      <c r="H60" s="940"/>
      <c r="I60" s="940"/>
      <c r="J60" s="940"/>
      <c r="K60" s="940"/>
      <c r="L60" s="940"/>
      <c r="M60" s="940"/>
      <c r="N60" s="940"/>
      <c r="O60" s="940"/>
      <c r="P60" s="940"/>
      <c r="Q60" s="940"/>
      <c r="R60" s="940"/>
      <c r="S60" s="940"/>
      <c r="T60" s="940"/>
      <c r="U60" s="940"/>
      <c r="V60" s="940"/>
      <c r="W60" s="940"/>
      <c r="X60" s="940"/>
      <c r="Y60" s="940"/>
      <c r="Z60" s="940"/>
      <c r="AA60" s="940"/>
      <c r="AB60" s="940"/>
      <c r="AC60" s="940"/>
      <c r="AD60" s="940"/>
      <c r="AE60" s="940"/>
      <c r="AF60" s="940"/>
      <c r="AG60" s="940"/>
      <c r="AH60" s="940"/>
      <c r="AI60" s="940"/>
      <c r="AJ60" s="940"/>
      <c r="AK60" s="940"/>
    </row>
    <row r="61" spans="2:37" x14ac:dyDescent="0.2">
      <c r="B61" s="941" t="s">
        <v>993</v>
      </c>
      <c r="C61" s="941"/>
      <c r="D61" s="941"/>
      <c r="E61" s="941"/>
      <c r="F61" s="941"/>
      <c r="G61" s="941"/>
      <c r="H61" s="941"/>
      <c r="I61" s="941"/>
      <c r="J61" s="941"/>
      <c r="K61" s="941"/>
      <c r="L61" s="941"/>
      <c r="M61" s="941"/>
      <c r="N61" s="941"/>
      <c r="O61" s="941"/>
      <c r="P61" s="941"/>
      <c r="Q61" s="941"/>
      <c r="R61" s="941"/>
      <c r="S61" s="941"/>
      <c r="T61" s="941"/>
      <c r="U61" s="941"/>
      <c r="V61" s="941"/>
      <c r="W61" s="941" t="s">
        <v>994</v>
      </c>
      <c r="X61" s="941"/>
      <c r="Y61" s="941"/>
      <c r="Z61" s="941"/>
      <c r="AA61" s="941"/>
      <c r="AB61" s="941"/>
      <c r="AC61" s="941"/>
      <c r="AD61" s="941"/>
      <c r="AE61" s="941"/>
      <c r="AF61" s="941"/>
      <c r="AG61" s="941"/>
      <c r="AH61" s="941"/>
      <c r="AI61" s="941"/>
      <c r="AJ61" s="941"/>
      <c r="AK61" s="941"/>
    </row>
    <row r="62" spans="2:37" x14ac:dyDescent="0.2">
      <c r="B62" s="941"/>
      <c r="C62" s="941"/>
      <c r="D62" s="941"/>
      <c r="E62" s="941"/>
      <c r="F62" s="941"/>
      <c r="G62" s="941"/>
      <c r="H62" s="941"/>
      <c r="I62" s="941"/>
      <c r="J62" s="941"/>
      <c r="K62" s="941"/>
      <c r="L62" s="941"/>
      <c r="M62" s="941"/>
      <c r="N62" s="941"/>
      <c r="O62" s="941"/>
      <c r="P62" s="941"/>
      <c r="Q62" s="941"/>
      <c r="R62" s="941"/>
      <c r="S62" s="941"/>
      <c r="T62" s="941"/>
      <c r="U62" s="941"/>
      <c r="V62" s="941"/>
      <c r="W62" s="941"/>
      <c r="X62" s="941"/>
      <c r="Y62" s="941"/>
      <c r="Z62" s="941"/>
      <c r="AA62" s="941"/>
      <c r="AB62" s="941"/>
      <c r="AC62" s="941"/>
      <c r="AD62" s="941"/>
      <c r="AE62" s="941"/>
      <c r="AF62" s="941"/>
      <c r="AG62" s="941"/>
      <c r="AH62" s="941"/>
      <c r="AI62" s="941"/>
      <c r="AJ62" s="941"/>
      <c r="AK62" s="941"/>
    </row>
  </sheetData>
  <mergeCells count="70">
    <mergeCell ref="AE57:AG58"/>
    <mergeCell ref="AH57:AJ58"/>
    <mergeCell ref="AK57:AK58"/>
    <mergeCell ref="B59:AK60"/>
    <mergeCell ref="B61:V62"/>
    <mergeCell ref="W61:AK62"/>
    <mergeCell ref="AB55:AD56"/>
    <mergeCell ref="AE55:AG56"/>
    <mergeCell ref="AH56:AJ56"/>
    <mergeCell ref="B57:L58"/>
    <mergeCell ref="M57:O58"/>
    <mergeCell ref="P57:R58"/>
    <mergeCell ref="S57:U58"/>
    <mergeCell ref="V57:X58"/>
    <mergeCell ref="Y57:AA58"/>
    <mergeCell ref="AB57:AD58"/>
    <mergeCell ref="B55:L56"/>
    <mergeCell ref="M55:O56"/>
    <mergeCell ref="P55:R56"/>
    <mergeCell ref="S55:U56"/>
    <mergeCell ref="V55:X56"/>
    <mergeCell ref="Y55:AA56"/>
    <mergeCell ref="AB51:AD52"/>
    <mergeCell ref="AE51:AG52"/>
    <mergeCell ref="B53:L54"/>
    <mergeCell ref="M53:O54"/>
    <mergeCell ref="P53:R54"/>
    <mergeCell ref="S53:U54"/>
    <mergeCell ref="V53:X54"/>
    <mergeCell ref="Y53:AA54"/>
    <mergeCell ref="AB53:AD54"/>
    <mergeCell ref="AE53:AG54"/>
    <mergeCell ref="B51:L52"/>
    <mergeCell ref="M51:O52"/>
    <mergeCell ref="P51:R52"/>
    <mergeCell ref="S51:U52"/>
    <mergeCell ref="V51:X52"/>
    <mergeCell ref="Y51:AA52"/>
    <mergeCell ref="Q44:AK45"/>
    <mergeCell ref="B49:L50"/>
    <mergeCell ref="M49:AD49"/>
    <mergeCell ref="AE49:AG50"/>
    <mergeCell ref="M50:O50"/>
    <mergeCell ref="P50:R50"/>
    <mergeCell ref="S50:U50"/>
    <mergeCell ref="V50:X50"/>
    <mergeCell ref="Y50:AA50"/>
    <mergeCell ref="AB50:AD50"/>
    <mergeCell ref="B46:L47"/>
    <mergeCell ref="M46:P47"/>
    <mergeCell ref="Q46:AK47"/>
    <mergeCell ref="B31:AK32"/>
    <mergeCell ref="B33:AK33"/>
    <mergeCell ref="B35:AK36"/>
    <mergeCell ref="B37:AK37"/>
    <mergeCell ref="B40:L41"/>
    <mergeCell ref="M40:P41"/>
    <mergeCell ref="Q40:AB41"/>
    <mergeCell ref="AC40:AD41"/>
    <mergeCell ref="AE40:AK41"/>
    <mergeCell ref="B42:L45"/>
    <mergeCell ref="M42:P43"/>
    <mergeCell ref="Q42:AK43"/>
    <mergeCell ref="M44:P45"/>
    <mergeCell ref="B27:AK29"/>
    <mergeCell ref="B1:AK2"/>
    <mergeCell ref="B3:AK4"/>
    <mergeCell ref="F6:H6"/>
    <mergeCell ref="R6:T6"/>
    <mergeCell ref="AE6:AG6"/>
  </mergeCells>
  <phoneticPr fontId="3"/>
  <pageMargins left="0.7" right="0.7" top="0.75" bottom="0.75"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58"/>
  <sheetViews>
    <sheetView topLeftCell="A36" zoomScaleNormal="100" workbookViewId="0">
      <selection activeCell="E17" sqref="E17:L18"/>
    </sheetView>
  </sheetViews>
  <sheetFormatPr defaultColWidth="9" defaultRowHeight="14.4" x14ac:dyDescent="0.2"/>
  <cols>
    <col min="1" max="1" width="4.69921875" style="48" customWidth="1"/>
    <col min="2" max="30" width="3" style="48" customWidth="1"/>
    <col min="31" max="31" width="7.5" style="48" customWidth="1"/>
    <col min="32" max="16384" width="9" style="48"/>
  </cols>
  <sheetData>
    <row r="1" spans="1:31" ht="21" customHeight="1" x14ac:dyDescent="0.2">
      <c r="A1" s="956" t="s">
        <v>576</v>
      </c>
      <c r="B1" s="956"/>
      <c r="C1" s="956"/>
      <c r="D1" s="956"/>
      <c r="E1" s="956"/>
      <c r="F1" s="956"/>
      <c r="G1" s="956"/>
      <c r="H1" s="956"/>
      <c r="I1" s="956"/>
      <c r="J1" s="956"/>
      <c r="K1" s="956"/>
      <c r="L1" s="956"/>
      <c r="M1" s="956"/>
      <c r="N1" s="956"/>
      <c r="O1" s="956"/>
      <c r="P1" s="956"/>
      <c r="Q1" s="956"/>
      <c r="R1" s="956"/>
      <c r="S1" s="956"/>
      <c r="T1" s="956"/>
      <c r="U1" s="956"/>
      <c r="V1" s="956"/>
      <c r="W1" s="956"/>
      <c r="X1" s="956"/>
      <c r="Y1" s="956"/>
      <c r="Z1" s="956"/>
      <c r="AA1" s="956"/>
      <c r="AB1" s="956"/>
      <c r="AC1" s="956"/>
      <c r="AD1" s="956"/>
      <c r="AE1" s="956"/>
    </row>
    <row r="2" spans="1:31" ht="9" customHeight="1" x14ac:dyDescent="0.2"/>
    <row r="3" spans="1:31" ht="20.399999999999999" customHeight="1" x14ac:dyDescent="0.2">
      <c r="M3" s="957" t="s">
        <v>260</v>
      </c>
      <c r="N3" s="958"/>
      <c r="O3" s="958"/>
      <c r="P3" s="958"/>
      <c r="Q3" s="958"/>
      <c r="R3" s="958"/>
      <c r="S3" s="958"/>
      <c r="T3" s="958"/>
      <c r="U3" s="959"/>
    </row>
    <row r="4" spans="1:31" ht="12.75" customHeight="1" x14ac:dyDescent="0.2"/>
    <row r="5" spans="1:31" ht="16.5" customHeight="1" x14ac:dyDescent="0.2">
      <c r="A5" s="136" t="s">
        <v>261</v>
      </c>
      <c r="B5" s="136"/>
      <c r="C5" s="136"/>
      <c r="D5" s="136"/>
      <c r="E5" s="136"/>
      <c r="F5" s="136"/>
      <c r="G5" s="136"/>
      <c r="H5" s="136"/>
      <c r="I5" s="136"/>
      <c r="J5" s="137"/>
    </row>
    <row r="6" spans="1:31" ht="16.5" customHeight="1" x14ac:dyDescent="0.2">
      <c r="B6" s="48" t="s">
        <v>262</v>
      </c>
    </row>
    <row r="7" spans="1:31" ht="16.5" customHeight="1" x14ac:dyDescent="0.2">
      <c r="B7" s="48" t="s">
        <v>263</v>
      </c>
    </row>
    <row r="8" spans="1:31" ht="16.5" customHeight="1" x14ac:dyDescent="0.2">
      <c r="C8" s="48" t="s">
        <v>264</v>
      </c>
    </row>
    <row r="9" spans="1:31" ht="16.5" customHeight="1" x14ac:dyDescent="0.2">
      <c r="B9" s="48" t="s">
        <v>265</v>
      </c>
    </row>
    <row r="10" spans="1:31" ht="16.5" customHeight="1" x14ac:dyDescent="0.2">
      <c r="C10" s="48" t="s">
        <v>266</v>
      </c>
    </row>
    <row r="11" spans="1:31" ht="6.75" customHeight="1" x14ac:dyDescent="0.2"/>
    <row r="12" spans="1:31" ht="16.5" customHeight="1" x14ac:dyDescent="0.2">
      <c r="A12" s="136" t="s">
        <v>267</v>
      </c>
    </row>
    <row r="13" spans="1:31" ht="16.5" customHeight="1" x14ac:dyDescent="0.2">
      <c r="B13" s="48" t="s">
        <v>268</v>
      </c>
    </row>
    <row r="14" spans="1:31" ht="16.5" customHeight="1" x14ac:dyDescent="0.2">
      <c r="C14" s="960" t="s">
        <v>269</v>
      </c>
      <c r="D14" s="961"/>
      <c r="E14" s="962" t="s">
        <v>270</v>
      </c>
      <c r="F14" s="963"/>
      <c r="G14" s="963"/>
      <c r="H14" s="963"/>
      <c r="I14" s="963"/>
      <c r="J14" s="963"/>
      <c r="K14" s="963"/>
      <c r="L14" s="964"/>
      <c r="M14" s="950" t="s">
        <v>271</v>
      </c>
      <c r="N14" s="951"/>
      <c r="O14" s="951"/>
      <c r="P14" s="951"/>
      <c r="Q14" s="951"/>
      <c r="R14" s="951"/>
      <c r="S14" s="951"/>
      <c r="T14" s="951"/>
      <c r="U14" s="951"/>
      <c r="V14" s="951"/>
      <c r="W14" s="951"/>
      <c r="X14" s="951"/>
      <c r="Y14" s="951"/>
      <c r="Z14" s="951"/>
      <c r="AA14" s="951"/>
      <c r="AB14" s="951"/>
      <c r="AC14" s="952"/>
    </row>
    <row r="15" spans="1:31" ht="16.5" customHeight="1" x14ac:dyDescent="0.2">
      <c r="C15" s="942" t="s">
        <v>272</v>
      </c>
      <c r="D15" s="943"/>
      <c r="E15" s="946" t="s">
        <v>273</v>
      </c>
      <c r="F15" s="947"/>
      <c r="G15" s="947"/>
      <c r="H15" s="947"/>
      <c r="I15" s="947"/>
      <c r="J15" s="947"/>
      <c r="K15" s="947"/>
      <c r="L15" s="947"/>
      <c r="M15" s="950" t="s">
        <v>274</v>
      </c>
      <c r="N15" s="951"/>
      <c r="O15" s="951"/>
      <c r="P15" s="951"/>
      <c r="Q15" s="951"/>
      <c r="R15" s="951"/>
      <c r="S15" s="951"/>
      <c r="T15" s="951"/>
      <c r="U15" s="951"/>
      <c r="V15" s="951"/>
      <c r="W15" s="951"/>
      <c r="X15" s="951"/>
      <c r="Y15" s="951"/>
      <c r="Z15" s="951"/>
      <c r="AA15" s="951"/>
      <c r="AB15" s="951"/>
      <c r="AC15" s="952"/>
    </row>
    <row r="16" spans="1:31" ht="16.5" customHeight="1" x14ac:dyDescent="0.2">
      <c r="C16" s="944"/>
      <c r="D16" s="945"/>
      <c r="E16" s="948"/>
      <c r="F16" s="949"/>
      <c r="G16" s="949"/>
      <c r="H16" s="949"/>
      <c r="I16" s="949"/>
      <c r="J16" s="949"/>
      <c r="K16" s="949"/>
      <c r="L16" s="949"/>
      <c r="M16" s="953" t="s">
        <v>275</v>
      </c>
      <c r="N16" s="954"/>
      <c r="O16" s="954"/>
      <c r="P16" s="954"/>
      <c r="Q16" s="954"/>
      <c r="R16" s="954"/>
      <c r="S16" s="954"/>
      <c r="T16" s="954"/>
      <c r="U16" s="954"/>
      <c r="V16" s="954"/>
      <c r="W16" s="954"/>
      <c r="X16" s="954"/>
      <c r="Y16" s="954"/>
      <c r="Z16" s="954"/>
      <c r="AA16" s="954"/>
      <c r="AB16" s="954"/>
      <c r="AC16" s="955"/>
    </row>
    <row r="17" spans="1:29" ht="16.5" customHeight="1" x14ac:dyDescent="0.2">
      <c r="C17" s="942" t="s">
        <v>276</v>
      </c>
      <c r="D17" s="943"/>
      <c r="E17" s="946" t="s">
        <v>277</v>
      </c>
      <c r="F17" s="947"/>
      <c r="G17" s="947"/>
      <c r="H17" s="947"/>
      <c r="I17" s="947"/>
      <c r="J17" s="947"/>
      <c r="K17" s="947"/>
      <c r="L17" s="947"/>
      <c r="M17" s="965" t="s">
        <v>278</v>
      </c>
      <c r="N17" s="966"/>
      <c r="O17" s="966"/>
      <c r="P17" s="966"/>
      <c r="Q17" s="966"/>
      <c r="R17" s="966"/>
      <c r="S17" s="966"/>
      <c r="T17" s="966"/>
      <c r="U17" s="966"/>
      <c r="V17" s="966"/>
      <c r="W17" s="966"/>
      <c r="X17" s="966"/>
      <c r="Y17" s="966"/>
      <c r="Z17" s="966"/>
      <c r="AA17" s="966"/>
      <c r="AB17" s="966"/>
      <c r="AC17" s="967"/>
    </row>
    <row r="18" spans="1:29" ht="16.5" customHeight="1" x14ac:dyDescent="0.2">
      <c r="C18" s="944"/>
      <c r="D18" s="945"/>
      <c r="E18" s="948"/>
      <c r="F18" s="949"/>
      <c r="G18" s="949"/>
      <c r="H18" s="949"/>
      <c r="I18" s="949"/>
      <c r="J18" s="949"/>
      <c r="K18" s="949"/>
      <c r="L18" s="949"/>
      <c r="M18" s="968" t="s">
        <v>279</v>
      </c>
      <c r="N18" s="969"/>
      <c r="O18" s="969"/>
      <c r="P18" s="969"/>
      <c r="Q18" s="969"/>
      <c r="R18" s="969"/>
      <c r="S18" s="969"/>
      <c r="T18" s="969"/>
      <c r="U18" s="969"/>
      <c r="V18" s="969"/>
      <c r="W18" s="969"/>
      <c r="X18" s="969"/>
      <c r="Y18" s="969"/>
      <c r="Z18" s="969"/>
      <c r="AA18" s="969"/>
      <c r="AB18" s="969"/>
      <c r="AC18" s="970"/>
    </row>
    <row r="19" spans="1:29" ht="21.75" customHeight="1" x14ac:dyDescent="0.2">
      <c r="C19" s="971" t="s">
        <v>280</v>
      </c>
      <c r="D19" s="972"/>
      <c r="E19" s="973" t="s">
        <v>281</v>
      </c>
      <c r="F19" s="974"/>
      <c r="G19" s="974"/>
      <c r="H19" s="974"/>
      <c r="I19" s="974"/>
      <c r="J19" s="974"/>
      <c r="K19" s="974"/>
      <c r="L19" s="974"/>
      <c r="M19" s="962" t="s">
        <v>282</v>
      </c>
      <c r="N19" s="963"/>
      <c r="O19" s="963"/>
      <c r="P19" s="963"/>
      <c r="Q19" s="963"/>
      <c r="R19" s="963"/>
      <c r="S19" s="963"/>
      <c r="T19" s="963"/>
      <c r="U19" s="963"/>
      <c r="V19" s="963"/>
      <c r="W19" s="963"/>
      <c r="X19" s="963"/>
      <c r="Y19" s="963"/>
      <c r="Z19" s="963"/>
      <c r="AA19" s="963"/>
      <c r="AB19" s="963"/>
      <c r="AC19" s="964"/>
    </row>
    <row r="20" spans="1:29" ht="16.5" customHeight="1" x14ac:dyDescent="0.2">
      <c r="C20" s="48" t="s">
        <v>283</v>
      </c>
    </row>
    <row r="21" spans="1:29" ht="16.5" customHeight="1" x14ac:dyDescent="0.2">
      <c r="C21" s="48" t="s">
        <v>284</v>
      </c>
    </row>
    <row r="22" spans="1:29" ht="16.5" customHeight="1" x14ac:dyDescent="0.2">
      <c r="C22" s="48" t="s">
        <v>285</v>
      </c>
    </row>
    <row r="23" spans="1:29" ht="16.5" customHeight="1" x14ac:dyDescent="0.2">
      <c r="D23" s="48" t="s">
        <v>286</v>
      </c>
    </row>
    <row r="24" spans="1:29" ht="16.5" customHeight="1" x14ac:dyDescent="0.2">
      <c r="D24" s="48" t="s">
        <v>287</v>
      </c>
    </row>
    <row r="25" spans="1:29" ht="9" customHeight="1" x14ac:dyDescent="0.2"/>
    <row r="26" spans="1:29" ht="16.5" customHeight="1" x14ac:dyDescent="0.2">
      <c r="A26" s="136" t="s">
        <v>330</v>
      </c>
      <c r="B26" s="136"/>
      <c r="C26" s="136"/>
      <c r="D26" s="136"/>
      <c r="E26" s="136"/>
      <c r="F26" s="136"/>
      <c r="G26" s="136"/>
      <c r="H26" s="136"/>
      <c r="I26" s="136"/>
      <c r="J26" s="136"/>
    </row>
    <row r="27" spans="1:29" ht="16.5" customHeight="1" x14ac:dyDescent="0.2">
      <c r="B27" s="48" t="s">
        <v>288</v>
      </c>
    </row>
    <row r="28" spans="1:29" ht="16.5" customHeight="1" x14ac:dyDescent="0.2">
      <c r="C28" s="48" t="s">
        <v>289</v>
      </c>
    </row>
    <row r="29" spans="1:29" ht="16.5" customHeight="1" x14ac:dyDescent="0.2">
      <c r="B29" s="48" t="s">
        <v>290</v>
      </c>
    </row>
    <row r="30" spans="1:29" ht="16.5" customHeight="1" x14ac:dyDescent="0.2">
      <c r="B30" s="48" t="s">
        <v>291</v>
      </c>
    </row>
    <row r="31" spans="1:29" ht="16.5" customHeight="1" x14ac:dyDescent="0.2">
      <c r="C31" s="48" t="s">
        <v>292</v>
      </c>
      <c r="N31" s="48" t="s">
        <v>293</v>
      </c>
    </row>
    <row r="32" spans="1:29" ht="16.5" customHeight="1" x14ac:dyDescent="0.2">
      <c r="C32" s="48" t="s">
        <v>294</v>
      </c>
      <c r="L32" s="48" t="s">
        <v>295</v>
      </c>
    </row>
    <row r="33" spans="2:20" ht="16.5" customHeight="1" x14ac:dyDescent="0.2">
      <c r="G33" s="138"/>
      <c r="H33" s="139" t="s">
        <v>296</v>
      </c>
      <c r="I33" s="139"/>
      <c r="J33" s="139"/>
      <c r="K33" s="139"/>
      <c r="L33" s="139"/>
      <c r="M33" s="139"/>
      <c r="N33" s="139"/>
      <c r="O33" s="139"/>
      <c r="P33" s="139"/>
      <c r="Q33" s="139"/>
      <c r="R33" s="140"/>
    </row>
    <row r="34" spans="2:20" ht="16.5" customHeight="1" x14ac:dyDescent="0.2">
      <c r="D34" s="48" t="s">
        <v>297</v>
      </c>
      <c r="G34" s="141"/>
      <c r="H34" s="48" t="s">
        <v>298</v>
      </c>
      <c r="L34" s="48" t="s">
        <v>299</v>
      </c>
      <c r="R34" s="142"/>
    </row>
    <row r="35" spans="2:20" ht="16.5" customHeight="1" x14ac:dyDescent="0.2">
      <c r="G35" s="143"/>
      <c r="H35" s="144" t="s">
        <v>300</v>
      </c>
      <c r="I35" s="144"/>
      <c r="J35" s="144"/>
      <c r="K35" s="144"/>
      <c r="L35" s="144"/>
      <c r="M35" s="144"/>
      <c r="N35" s="144"/>
      <c r="O35" s="144"/>
      <c r="P35" s="144"/>
      <c r="Q35" s="144"/>
      <c r="R35" s="145"/>
    </row>
    <row r="36" spans="2:20" ht="16.5" customHeight="1" x14ac:dyDescent="0.2">
      <c r="B36" s="48" t="s">
        <v>301</v>
      </c>
    </row>
    <row r="37" spans="2:20" ht="16.5" customHeight="1" x14ac:dyDescent="0.2">
      <c r="C37" s="48" t="s">
        <v>302</v>
      </c>
      <c r="L37" s="146"/>
      <c r="M37" s="146"/>
      <c r="N37" s="146"/>
      <c r="O37" s="146"/>
      <c r="P37" s="146"/>
      <c r="Q37" s="146"/>
      <c r="R37" s="146"/>
    </row>
    <row r="38" spans="2:20" ht="16.5" customHeight="1" x14ac:dyDescent="0.2">
      <c r="B38" s="48" t="s">
        <v>303</v>
      </c>
    </row>
    <row r="39" spans="2:20" ht="16.5" customHeight="1" x14ac:dyDescent="0.2">
      <c r="D39" s="48" t="s">
        <v>304</v>
      </c>
      <c r="F39" s="48" t="s">
        <v>305</v>
      </c>
      <c r="O39" s="48" t="s">
        <v>306</v>
      </c>
      <c r="T39" s="48" t="s">
        <v>307</v>
      </c>
    </row>
    <row r="40" spans="2:20" ht="16.5" customHeight="1" x14ac:dyDescent="0.2">
      <c r="D40" s="48" t="s">
        <v>304</v>
      </c>
      <c r="F40" s="48" t="s">
        <v>308</v>
      </c>
      <c r="O40" s="48" t="s">
        <v>309</v>
      </c>
      <c r="P40" s="48" t="s">
        <v>310</v>
      </c>
      <c r="T40" s="48" t="s">
        <v>311</v>
      </c>
    </row>
    <row r="41" spans="2:20" ht="16.5" customHeight="1" x14ac:dyDescent="0.2">
      <c r="D41" s="48" t="s">
        <v>304</v>
      </c>
      <c r="F41" s="48" t="s">
        <v>312</v>
      </c>
      <c r="O41" s="48" t="s">
        <v>309</v>
      </c>
      <c r="P41" s="48" t="s">
        <v>310</v>
      </c>
      <c r="T41" s="48" t="s">
        <v>313</v>
      </c>
    </row>
    <row r="42" spans="2:20" ht="11.25" customHeight="1" x14ac:dyDescent="0.2"/>
    <row r="43" spans="2:20" ht="16.5" customHeight="1" x14ac:dyDescent="0.2">
      <c r="C43" s="48" t="s">
        <v>314</v>
      </c>
      <c r="D43" s="48" t="s">
        <v>315</v>
      </c>
    </row>
    <row r="44" spans="2:20" ht="16.5" customHeight="1" x14ac:dyDescent="0.2">
      <c r="D44" s="48" t="s">
        <v>304</v>
      </c>
      <c r="F44" s="48" t="s">
        <v>316</v>
      </c>
      <c r="O44" s="48" t="s">
        <v>306</v>
      </c>
      <c r="T44" s="48" t="s">
        <v>317</v>
      </c>
    </row>
    <row r="45" spans="2:20" ht="16.5" customHeight="1" x14ac:dyDescent="0.2">
      <c r="D45" s="48" t="s">
        <v>304</v>
      </c>
      <c r="F45" s="48" t="s">
        <v>318</v>
      </c>
      <c r="P45" s="48" t="s">
        <v>310</v>
      </c>
      <c r="S45" s="48" t="s">
        <v>319</v>
      </c>
    </row>
    <row r="46" spans="2:20" ht="16.5" customHeight="1" x14ac:dyDescent="0.2">
      <c r="D46" s="48" t="s">
        <v>304</v>
      </c>
      <c r="F46" s="48" t="s">
        <v>312</v>
      </c>
      <c r="P46" s="48" t="s">
        <v>310</v>
      </c>
      <c r="S46" s="48" t="s">
        <v>320</v>
      </c>
    </row>
    <row r="47" spans="2:20" ht="16.5" customHeight="1" x14ac:dyDescent="0.2">
      <c r="B47" s="48" t="s">
        <v>321</v>
      </c>
      <c r="D47" s="48" t="s">
        <v>322</v>
      </c>
    </row>
    <row r="48" spans="2:20" ht="12.75" customHeight="1" x14ac:dyDescent="0.2"/>
    <row r="49" spans="1:25" ht="16.5" customHeight="1" x14ac:dyDescent="0.2">
      <c r="A49" s="136" t="s">
        <v>331</v>
      </c>
      <c r="B49" s="136"/>
      <c r="C49" s="136"/>
      <c r="D49" s="136"/>
      <c r="E49" s="136"/>
      <c r="F49" s="136"/>
      <c r="G49" s="136"/>
      <c r="H49" s="136"/>
      <c r="I49" s="136"/>
      <c r="J49" s="136"/>
      <c r="K49" s="136" t="s">
        <v>587</v>
      </c>
      <c r="L49" s="136"/>
      <c r="M49" s="136"/>
      <c r="N49" s="136"/>
      <c r="O49" s="136"/>
      <c r="P49" s="136"/>
      <c r="Q49" s="136"/>
      <c r="R49" s="136"/>
      <c r="S49" s="136"/>
      <c r="T49" s="136"/>
      <c r="U49" s="136"/>
      <c r="V49" s="146"/>
    </row>
    <row r="50" spans="1:25" ht="12" customHeight="1" x14ac:dyDescent="0.2"/>
    <row r="51" spans="1:25" ht="16.5" customHeight="1" x14ac:dyDescent="0.2">
      <c r="A51" s="136" t="s">
        <v>332</v>
      </c>
      <c r="B51" s="136"/>
      <c r="C51" s="136"/>
      <c r="D51" s="136"/>
    </row>
    <row r="52" spans="1:25" ht="16.5" customHeight="1" x14ac:dyDescent="0.2">
      <c r="D52" s="138"/>
      <c r="E52" s="147" t="s">
        <v>323</v>
      </c>
      <c r="F52" s="139"/>
      <c r="G52" s="139"/>
      <c r="H52" s="139"/>
      <c r="I52" s="139"/>
      <c r="J52" s="139"/>
      <c r="K52" s="139"/>
      <c r="L52" s="139"/>
      <c r="M52" s="139"/>
      <c r="N52" s="139"/>
      <c r="O52" s="139"/>
      <c r="P52" s="139"/>
      <c r="Q52" s="139"/>
      <c r="R52" s="139"/>
      <c r="S52" s="139"/>
      <c r="T52" s="139"/>
      <c r="U52" s="139"/>
      <c r="V52" s="139"/>
      <c r="W52" s="139"/>
      <c r="X52" s="139"/>
      <c r="Y52" s="140"/>
    </row>
    <row r="53" spans="1:25" ht="16.5" customHeight="1" x14ac:dyDescent="0.2">
      <c r="D53" s="141"/>
      <c r="E53" s="146" t="s">
        <v>588</v>
      </c>
      <c r="F53" s="146"/>
      <c r="G53" s="146"/>
      <c r="H53" s="146"/>
      <c r="I53" s="146"/>
      <c r="J53" s="146"/>
      <c r="K53" s="146"/>
      <c r="L53" s="146"/>
      <c r="M53" s="146"/>
      <c r="N53" s="146"/>
      <c r="O53" s="146"/>
      <c r="P53" s="146"/>
      <c r="Q53" s="146"/>
      <c r="R53" s="146"/>
      <c r="S53" s="146"/>
      <c r="T53" s="146"/>
      <c r="U53" s="146"/>
      <c r="V53" s="146"/>
      <c r="Y53" s="142"/>
    </row>
    <row r="54" spans="1:25" ht="16.5" customHeight="1" x14ac:dyDescent="0.2">
      <c r="D54" s="141"/>
      <c r="E54" s="48" t="s">
        <v>324</v>
      </c>
      <c r="O54" s="48" t="s">
        <v>325</v>
      </c>
      <c r="Y54" s="142"/>
    </row>
    <row r="55" spans="1:25" ht="16.5" customHeight="1" x14ac:dyDescent="0.2">
      <c r="D55" s="141"/>
      <c r="E55" s="48" t="s">
        <v>326</v>
      </c>
      <c r="G55" s="144" t="s">
        <v>586</v>
      </c>
      <c r="Y55" s="142"/>
    </row>
    <row r="56" spans="1:25" ht="16.5" customHeight="1" x14ac:dyDescent="0.2">
      <c r="D56" s="143"/>
      <c r="E56" s="144" t="s">
        <v>327</v>
      </c>
      <c r="F56" s="144"/>
      <c r="G56" s="144"/>
      <c r="H56" s="144"/>
      <c r="I56" s="144"/>
      <c r="J56" s="144"/>
      <c r="K56" s="144"/>
      <c r="L56" s="144"/>
      <c r="M56" s="144" t="s">
        <v>328</v>
      </c>
      <c r="N56" s="144"/>
      <c r="O56" s="144"/>
      <c r="P56" s="144"/>
      <c r="Q56" s="144"/>
      <c r="R56" s="144"/>
      <c r="S56" s="144"/>
      <c r="T56" s="144"/>
      <c r="U56" s="144"/>
      <c r="V56" s="144"/>
      <c r="W56" s="144"/>
      <c r="X56" s="144"/>
      <c r="Y56" s="145"/>
    </row>
    <row r="57" spans="1:25" ht="16.5" customHeight="1" x14ac:dyDescent="0.2">
      <c r="B57" s="48" t="s">
        <v>321</v>
      </c>
      <c r="C57" s="48" t="s">
        <v>329</v>
      </c>
    </row>
    <row r="58" spans="1:25" ht="9.75" customHeight="1" x14ac:dyDescent="0.2"/>
  </sheetData>
  <mergeCells count="16">
    <mergeCell ref="C17:D18"/>
    <mergeCell ref="E17:L18"/>
    <mergeCell ref="M17:AC17"/>
    <mergeCell ref="M18:AC18"/>
    <mergeCell ref="C19:D19"/>
    <mergeCell ref="E19:L19"/>
    <mergeCell ref="M19:AC19"/>
    <mergeCell ref="C15:D16"/>
    <mergeCell ref="E15:L16"/>
    <mergeCell ref="M15:AC15"/>
    <mergeCell ref="M16:AC16"/>
    <mergeCell ref="A1:AE1"/>
    <mergeCell ref="M3:U3"/>
    <mergeCell ref="C14:D14"/>
    <mergeCell ref="E14:L14"/>
    <mergeCell ref="M14:AC14"/>
  </mergeCells>
  <phoneticPr fontId="3"/>
  <hyperlinks>
    <hyperlink ref="G55" r:id="rId1" xr:uid="{FFF6F419-B61E-4AF8-A10A-0B58A27E6993}"/>
  </hyperlinks>
  <pageMargins left="0.7" right="0.7" top="0.75" bottom="0.75" header="0.3" footer="0.3"/>
  <pageSetup paperSize="9" scale="82" orientation="portrait" horizontalDpi="0" verticalDpi="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45"/>
  <sheetViews>
    <sheetView zoomScaleNormal="100" workbookViewId="0">
      <selection sqref="A1:B1"/>
    </sheetView>
  </sheetViews>
  <sheetFormatPr defaultColWidth="9" defaultRowHeight="13.2" x14ac:dyDescent="0.2"/>
  <cols>
    <col min="1" max="2" width="9" style="78"/>
    <col min="3" max="3" width="4.3984375" style="78" customWidth="1"/>
    <col min="4" max="4" width="2.5" style="78" customWidth="1"/>
    <col min="5" max="5" width="4.3984375" style="78" customWidth="1"/>
    <col min="6" max="6" width="2.5" style="78" customWidth="1"/>
    <col min="7" max="7" width="4.3984375" style="78" customWidth="1"/>
    <col min="8" max="8" width="2.5" style="78" customWidth="1"/>
    <col min="9" max="9" width="4.3984375" style="78" customWidth="1"/>
    <col min="10" max="10" width="2.5" style="78" customWidth="1"/>
    <col min="11" max="11" width="4.3984375" style="78" customWidth="1"/>
    <col min="12" max="12" width="2.5" style="78" customWidth="1"/>
    <col min="13" max="13" width="4.3984375" style="78" customWidth="1"/>
    <col min="14" max="14" width="2.5" style="78" customWidth="1"/>
    <col min="15" max="15" width="4.3984375" style="78" customWidth="1"/>
    <col min="16" max="16" width="2.5" style="78" customWidth="1"/>
    <col min="17" max="17" width="4.3984375" style="78" customWidth="1"/>
    <col min="18" max="18" width="2.5" style="78" customWidth="1"/>
    <col min="19" max="19" width="14.8984375" style="78" customWidth="1"/>
    <col min="20" max="20" width="3.09765625" style="78" customWidth="1"/>
    <col min="21" max="16384" width="9" style="78"/>
  </cols>
  <sheetData>
    <row r="1" spans="1:20" ht="16.5" customHeight="1" x14ac:dyDescent="0.2">
      <c r="A1" s="977" t="s">
        <v>163</v>
      </c>
      <c r="B1" s="978"/>
      <c r="C1" s="51"/>
      <c r="D1" s="975" t="s">
        <v>256</v>
      </c>
      <c r="E1" s="975"/>
      <c r="F1" s="975"/>
      <c r="G1" s="975"/>
      <c r="H1" s="975"/>
      <c r="I1" s="975"/>
      <c r="J1" s="975"/>
      <c r="K1" s="72"/>
      <c r="L1" s="976" t="s">
        <v>584</v>
      </c>
      <c r="M1" s="976"/>
      <c r="N1" s="976"/>
      <c r="O1" s="976"/>
      <c r="P1" s="976"/>
      <c r="Q1" s="976"/>
      <c r="R1" s="976"/>
      <c r="S1" s="976"/>
      <c r="T1" s="72"/>
    </row>
    <row r="2" spans="1:20" ht="25.5" customHeight="1" x14ac:dyDescent="0.2">
      <c r="A2" s="979" t="s">
        <v>577</v>
      </c>
      <c r="B2" s="979"/>
      <c r="C2" s="979"/>
      <c r="D2" s="979"/>
      <c r="E2" s="979"/>
      <c r="F2" s="979"/>
      <c r="G2" s="979"/>
      <c r="H2" s="979"/>
      <c r="I2" s="979"/>
      <c r="J2" s="979"/>
      <c r="K2" s="979"/>
      <c r="L2" s="979"/>
      <c r="M2" s="979"/>
      <c r="N2" s="979"/>
      <c r="O2" s="979"/>
      <c r="P2" s="979"/>
      <c r="Q2" s="979"/>
      <c r="R2" s="979"/>
      <c r="S2" s="979"/>
      <c r="T2" s="979"/>
    </row>
    <row r="3" spans="1:20" ht="19.5" customHeight="1" x14ac:dyDescent="0.2">
      <c r="B3" s="52"/>
      <c r="H3" s="53"/>
      <c r="N3" s="977" t="s">
        <v>165</v>
      </c>
      <c r="O3" s="977"/>
      <c r="P3" s="977" t="s">
        <v>578</v>
      </c>
      <c r="Q3" s="977"/>
      <c r="R3" s="977"/>
      <c r="S3" s="977"/>
      <c r="T3" s="977"/>
    </row>
    <row r="4" spans="1:20" ht="22.5" customHeight="1" x14ac:dyDescent="0.2">
      <c r="A4" s="1005" t="s">
        <v>167</v>
      </c>
      <c r="B4" s="1005"/>
      <c r="C4" s="1005"/>
      <c r="D4" s="1005"/>
      <c r="E4" s="1005"/>
      <c r="F4" s="1005"/>
      <c r="G4" s="1005"/>
      <c r="H4" s="1005"/>
      <c r="I4" s="1005"/>
      <c r="J4" s="1005"/>
      <c r="K4" s="1005"/>
      <c r="L4" s="1005"/>
      <c r="M4" s="1005"/>
      <c r="N4" s="1005"/>
      <c r="O4" s="1005"/>
      <c r="P4" s="1005"/>
      <c r="Q4" s="1005"/>
      <c r="R4" s="1005"/>
      <c r="S4" s="1005"/>
      <c r="T4" s="1005"/>
    </row>
    <row r="5" spans="1:20" ht="17.25" customHeight="1" x14ac:dyDescent="0.2">
      <c r="A5" s="54" t="s">
        <v>168</v>
      </c>
      <c r="B5" s="978"/>
      <c r="C5" s="978"/>
      <c r="D5" s="79" t="s">
        <v>169</v>
      </c>
      <c r="E5" s="978"/>
      <c r="F5" s="978"/>
      <c r="G5" s="978"/>
      <c r="H5" s="978"/>
      <c r="I5" s="978"/>
      <c r="J5" s="978"/>
      <c r="K5" s="978"/>
      <c r="L5" s="978"/>
      <c r="M5" s="978"/>
      <c r="N5" s="978"/>
      <c r="O5" s="978"/>
      <c r="P5" s="978"/>
      <c r="Q5" s="977" t="s">
        <v>170</v>
      </c>
      <c r="R5" s="977"/>
      <c r="S5" s="977"/>
      <c r="T5" s="977"/>
    </row>
    <row r="6" spans="1:20" ht="5.25" customHeight="1" thickBot="1" x14ac:dyDescent="0.25"/>
    <row r="7" spans="1:20" ht="18.75" customHeight="1" x14ac:dyDescent="0.2">
      <c r="A7" s="55" t="s">
        <v>171</v>
      </c>
      <c r="B7" s="1006"/>
      <c r="C7" s="1007"/>
      <c r="D7" s="1007"/>
      <c r="E7" s="1007"/>
      <c r="F7" s="1007"/>
      <c r="G7" s="1007"/>
      <c r="H7" s="1007"/>
      <c r="I7" s="1007"/>
      <c r="J7" s="1007"/>
      <c r="K7" s="1007"/>
      <c r="L7" s="1008"/>
      <c r="M7" s="1009" t="s">
        <v>171</v>
      </c>
      <c r="N7" s="1010"/>
      <c r="O7" s="1010"/>
      <c r="P7" s="1011"/>
      <c r="Q7" s="1012"/>
      <c r="R7" s="1012"/>
      <c r="S7" s="1012"/>
      <c r="T7" s="1013"/>
    </row>
    <row r="8" spans="1:20" ht="15" customHeight="1" x14ac:dyDescent="0.2">
      <c r="A8" s="980" t="s">
        <v>172</v>
      </c>
      <c r="B8" s="982"/>
      <c r="C8" s="983"/>
      <c r="D8" s="983"/>
      <c r="E8" s="983"/>
      <c r="F8" s="983"/>
      <c r="G8" s="983"/>
      <c r="H8" s="983"/>
      <c r="I8" s="983"/>
      <c r="J8" s="983"/>
      <c r="K8" s="983"/>
      <c r="L8" s="984"/>
      <c r="M8" s="988" t="s">
        <v>173</v>
      </c>
      <c r="N8" s="989"/>
      <c r="O8" s="989"/>
      <c r="P8" s="990"/>
      <c r="Q8" s="994"/>
      <c r="R8" s="994"/>
      <c r="S8" s="994"/>
      <c r="T8" s="995"/>
    </row>
    <row r="9" spans="1:20" ht="20.25" customHeight="1" x14ac:dyDescent="0.2">
      <c r="A9" s="981"/>
      <c r="B9" s="985"/>
      <c r="C9" s="986"/>
      <c r="D9" s="986"/>
      <c r="E9" s="986"/>
      <c r="F9" s="986"/>
      <c r="G9" s="986"/>
      <c r="H9" s="986"/>
      <c r="I9" s="986"/>
      <c r="J9" s="986"/>
      <c r="K9" s="986"/>
      <c r="L9" s="987"/>
      <c r="M9" s="991"/>
      <c r="N9" s="992"/>
      <c r="O9" s="992"/>
      <c r="P9" s="993"/>
      <c r="Q9" s="996"/>
      <c r="R9" s="996"/>
      <c r="S9" s="996"/>
      <c r="T9" s="997"/>
    </row>
    <row r="10" spans="1:20" ht="20.25" customHeight="1" x14ac:dyDescent="0.2">
      <c r="A10" s="998" t="s">
        <v>174</v>
      </c>
      <c r="B10" s="56" t="s">
        <v>175</v>
      </c>
      <c r="C10" s="1000"/>
      <c r="D10" s="1000"/>
      <c r="E10" s="1000"/>
      <c r="F10" s="1000"/>
      <c r="G10" s="1000"/>
      <c r="H10" s="1000"/>
      <c r="I10" s="1000"/>
      <c r="J10" s="1000"/>
      <c r="K10" s="1000"/>
      <c r="L10" s="1000"/>
      <c r="M10" s="1000"/>
      <c r="N10" s="1000"/>
      <c r="O10" s="1000"/>
      <c r="P10" s="1000"/>
      <c r="Q10" s="1000"/>
      <c r="R10" s="1000"/>
      <c r="S10" s="1000"/>
      <c r="T10" s="1001"/>
    </row>
    <row r="11" spans="1:20" ht="24" customHeight="1" x14ac:dyDescent="0.2">
      <c r="A11" s="999"/>
      <c r="B11" s="1002"/>
      <c r="C11" s="1003"/>
      <c r="D11" s="1003"/>
      <c r="E11" s="1003"/>
      <c r="F11" s="1003"/>
      <c r="G11" s="1003"/>
      <c r="H11" s="1003"/>
      <c r="I11" s="1003"/>
      <c r="J11" s="1003"/>
      <c r="K11" s="1003"/>
      <c r="L11" s="1003"/>
      <c r="M11" s="1003"/>
      <c r="N11" s="1003"/>
      <c r="O11" s="1003"/>
      <c r="P11" s="1003"/>
      <c r="Q11" s="1003"/>
      <c r="R11" s="1003"/>
      <c r="S11" s="1003"/>
      <c r="T11" s="1004"/>
    </row>
    <row r="12" spans="1:20" ht="23.25" customHeight="1" x14ac:dyDescent="0.2">
      <c r="A12" s="80" t="s">
        <v>176</v>
      </c>
      <c r="B12" s="81" t="s">
        <v>177</v>
      </c>
      <c r="C12" s="81"/>
      <c r="D12" s="82" t="s">
        <v>178</v>
      </c>
      <c r="E12" s="1020"/>
      <c r="F12" s="1020"/>
      <c r="G12" s="1020"/>
      <c r="H12" s="1020"/>
      <c r="I12" s="1020"/>
      <c r="J12" s="1020"/>
      <c r="K12" s="1021" t="s">
        <v>179</v>
      </c>
      <c r="L12" s="1021"/>
      <c r="M12" s="1021"/>
      <c r="N12" s="83" t="s">
        <v>177</v>
      </c>
      <c r="O12" s="83"/>
      <c r="P12" s="84"/>
      <c r="Q12" s="83"/>
      <c r="R12" s="82" t="s">
        <v>178</v>
      </c>
      <c r="S12" s="1022"/>
      <c r="T12" s="1023"/>
    </row>
    <row r="13" spans="1:20" ht="20.25" customHeight="1" x14ac:dyDescent="0.2">
      <c r="A13" s="85" t="s">
        <v>180</v>
      </c>
      <c r="S13" s="1024" t="s">
        <v>181</v>
      </c>
      <c r="T13" s="1025"/>
    </row>
    <row r="14" spans="1:20" ht="20.25" customHeight="1" x14ac:dyDescent="0.2">
      <c r="A14" s="57" t="s">
        <v>182</v>
      </c>
      <c r="C14" s="978"/>
      <c r="D14" s="978"/>
      <c r="E14" s="978"/>
      <c r="F14" s="978"/>
      <c r="G14" s="978"/>
      <c r="H14" s="978"/>
      <c r="I14" s="978"/>
      <c r="J14" s="978"/>
      <c r="K14" s="978"/>
      <c r="L14" s="978"/>
      <c r="M14" s="978"/>
      <c r="N14" s="978"/>
      <c r="O14" s="978"/>
      <c r="P14" s="978"/>
      <c r="Q14" s="978"/>
      <c r="R14" s="1026"/>
      <c r="S14" s="1027"/>
      <c r="T14" s="1028"/>
    </row>
    <row r="15" spans="1:20" ht="20.25" customHeight="1" x14ac:dyDescent="0.2">
      <c r="A15" s="86" t="s">
        <v>183</v>
      </c>
      <c r="B15" s="1014"/>
      <c r="C15" s="1014"/>
      <c r="D15" s="1014"/>
      <c r="E15" s="1014"/>
      <c r="F15" s="1014"/>
      <c r="G15" s="1014"/>
      <c r="H15" s="1014"/>
      <c r="I15" s="1014"/>
      <c r="J15" s="1014"/>
      <c r="K15" s="1014"/>
      <c r="L15" s="1014"/>
      <c r="M15" s="87" t="s">
        <v>11</v>
      </c>
      <c r="N15" s="1015" t="s">
        <v>184</v>
      </c>
      <c r="O15" s="1015"/>
      <c r="P15" s="1015"/>
      <c r="Q15" s="1015"/>
      <c r="R15" s="1015"/>
      <c r="S15" s="1015"/>
      <c r="T15" s="1016"/>
    </row>
    <row r="16" spans="1:20" ht="20.25" customHeight="1" thickBot="1" x14ac:dyDescent="0.25">
      <c r="A16" s="88" t="s">
        <v>176</v>
      </c>
      <c r="B16" s="89" t="s">
        <v>185</v>
      </c>
      <c r="C16" s="89"/>
      <c r="D16" s="90" t="s">
        <v>186</v>
      </c>
      <c r="E16" s="1017"/>
      <c r="F16" s="1017"/>
      <c r="G16" s="1017"/>
      <c r="H16" s="1017"/>
      <c r="I16" s="1017"/>
      <c r="J16" s="1017"/>
      <c r="K16" s="1018" t="s">
        <v>187</v>
      </c>
      <c r="L16" s="1017"/>
      <c r="M16" s="1017"/>
      <c r="N16" s="91" t="s">
        <v>185</v>
      </c>
      <c r="O16" s="91"/>
      <c r="P16" s="92"/>
      <c r="Q16" s="91"/>
      <c r="R16" s="90" t="s">
        <v>186</v>
      </c>
      <c r="S16" s="1018"/>
      <c r="T16" s="1019"/>
    </row>
    <row r="17" spans="1:24" ht="7.5" customHeight="1" thickBot="1" x14ac:dyDescent="0.25"/>
    <row r="18" spans="1:24" ht="18.75" customHeight="1" x14ac:dyDescent="0.2">
      <c r="A18" s="1042" t="s">
        <v>188</v>
      </c>
      <c r="B18" s="1043"/>
      <c r="C18" s="1045" t="s">
        <v>579</v>
      </c>
      <c r="D18" s="1046"/>
      <c r="E18" s="1046"/>
      <c r="F18" s="1047"/>
      <c r="G18" s="1045" t="s">
        <v>580</v>
      </c>
      <c r="H18" s="1046"/>
      <c r="I18" s="1046"/>
      <c r="J18" s="1048"/>
      <c r="K18" s="1045" t="s">
        <v>581</v>
      </c>
      <c r="L18" s="1046"/>
      <c r="M18" s="1046"/>
      <c r="N18" s="1048"/>
      <c r="O18" s="1045" t="s">
        <v>582</v>
      </c>
      <c r="P18" s="1046"/>
      <c r="Q18" s="1046"/>
      <c r="R18" s="1048"/>
      <c r="S18" s="1042" t="s">
        <v>193</v>
      </c>
      <c r="T18" s="1049"/>
    </row>
    <row r="19" spans="1:24" ht="18.75" customHeight="1" thickBot="1" x14ac:dyDescent="0.25">
      <c r="A19" s="1044"/>
      <c r="B19" s="978"/>
      <c r="C19" s="1029" t="s">
        <v>194</v>
      </c>
      <c r="D19" s="1030"/>
      <c r="E19" s="1030" t="s">
        <v>195</v>
      </c>
      <c r="F19" s="1050"/>
      <c r="G19" s="1029" t="s">
        <v>194</v>
      </c>
      <c r="H19" s="1030"/>
      <c r="I19" s="1030" t="s">
        <v>195</v>
      </c>
      <c r="J19" s="1031"/>
      <c r="K19" s="1029" t="s">
        <v>194</v>
      </c>
      <c r="L19" s="1030"/>
      <c r="M19" s="1030" t="s">
        <v>195</v>
      </c>
      <c r="N19" s="1031"/>
      <c r="O19" s="1029" t="s">
        <v>194</v>
      </c>
      <c r="P19" s="1030"/>
      <c r="Q19" s="1030" t="s">
        <v>195</v>
      </c>
      <c r="R19" s="1031"/>
      <c r="S19" s="1044"/>
      <c r="T19" s="1039"/>
    </row>
    <row r="20" spans="1:24" ht="18.75" customHeight="1" thickTop="1" x14ac:dyDescent="0.2">
      <c r="A20" s="1032" t="s">
        <v>196</v>
      </c>
      <c r="B20" s="93" t="s">
        <v>197</v>
      </c>
      <c r="C20" s="94"/>
      <c r="D20" s="95" t="s">
        <v>198</v>
      </c>
      <c r="E20" s="96"/>
      <c r="F20" s="94" t="s">
        <v>198</v>
      </c>
      <c r="G20" s="97"/>
      <c r="H20" s="95" t="s">
        <v>198</v>
      </c>
      <c r="I20" s="96"/>
      <c r="J20" s="98" t="s">
        <v>198</v>
      </c>
      <c r="K20" s="97"/>
      <c r="L20" s="95" t="s">
        <v>198</v>
      </c>
      <c r="M20" s="99"/>
      <c r="N20" s="100" t="s">
        <v>198</v>
      </c>
      <c r="O20" s="97"/>
      <c r="P20" s="95" t="s">
        <v>198</v>
      </c>
      <c r="Q20" s="96"/>
      <c r="R20" s="98" t="s">
        <v>198</v>
      </c>
      <c r="S20" s="1035" t="s">
        <v>199</v>
      </c>
      <c r="T20" s="1036"/>
    </row>
    <row r="21" spans="1:24" ht="18.75" customHeight="1" x14ac:dyDescent="0.2">
      <c r="A21" s="1033"/>
      <c r="B21" s="58" t="s">
        <v>21</v>
      </c>
      <c r="C21" s="81"/>
      <c r="D21" s="101" t="s">
        <v>198</v>
      </c>
      <c r="E21" s="102"/>
      <c r="F21" s="81" t="s">
        <v>198</v>
      </c>
      <c r="G21" s="80"/>
      <c r="H21" s="101" t="s">
        <v>198</v>
      </c>
      <c r="I21" s="102"/>
      <c r="J21" s="103" t="s">
        <v>198</v>
      </c>
      <c r="K21" s="80"/>
      <c r="L21" s="81" t="s">
        <v>198</v>
      </c>
      <c r="M21" s="102"/>
      <c r="N21" s="103" t="s">
        <v>198</v>
      </c>
      <c r="O21" s="80"/>
      <c r="P21" s="101" t="s">
        <v>198</v>
      </c>
      <c r="Q21" s="102"/>
      <c r="R21" s="103" t="s">
        <v>198</v>
      </c>
      <c r="S21" s="1037"/>
      <c r="T21" s="1038"/>
    </row>
    <row r="22" spans="1:24" ht="18.75" customHeight="1" x14ac:dyDescent="0.2">
      <c r="A22" s="1033"/>
      <c r="B22" s="58" t="s">
        <v>200</v>
      </c>
      <c r="C22" s="81"/>
      <c r="D22" s="101" t="s">
        <v>198</v>
      </c>
      <c r="E22" s="102"/>
      <c r="F22" s="81" t="s">
        <v>198</v>
      </c>
      <c r="G22" s="80"/>
      <c r="H22" s="101" t="s">
        <v>198</v>
      </c>
      <c r="I22" s="102"/>
      <c r="J22" s="103" t="s">
        <v>198</v>
      </c>
      <c r="K22" s="80"/>
      <c r="L22" s="101" t="s">
        <v>198</v>
      </c>
      <c r="M22" s="104"/>
      <c r="N22" s="105" t="s">
        <v>198</v>
      </c>
      <c r="O22" s="80"/>
      <c r="P22" s="101" t="s">
        <v>198</v>
      </c>
      <c r="Q22" s="102"/>
      <c r="R22" s="103" t="s">
        <v>198</v>
      </c>
      <c r="S22" s="978"/>
      <c r="T22" s="1039"/>
    </row>
    <row r="23" spans="1:24" ht="18.75" customHeight="1" x14ac:dyDescent="0.2">
      <c r="A23" s="1033"/>
      <c r="B23" s="106" t="s">
        <v>201</v>
      </c>
      <c r="C23" s="81"/>
      <c r="D23" s="101" t="s">
        <v>198</v>
      </c>
      <c r="E23" s="102"/>
      <c r="F23" s="81" t="s">
        <v>198</v>
      </c>
      <c r="G23" s="80"/>
      <c r="H23" s="101" t="s">
        <v>198</v>
      </c>
      <c r="I23" s="102"/>
      <c r="J23" s="103" t="s">
        <v>198</v>
      </c>
      <c r="K23" s="80"/>
      <c r="L23" s="101" t="s">
        <v>198</v>
      </c>
      <c r="M23" s="102"/>
      <c r="N23" s="103" t="s">
        <v>198</v>
      </c>
      <c r="O23" s="80"/>
      <c r="P23" s="101" t="s">
        <v>198</v>
      </c>
      <c r="Q23" s="81"/>
      <c r="R23" s="103" t="s">
        <v>198</v>
      </c>
      <c r="S23" s="978"/>
      <c r="T23" s="1039"/>
    </row>
    <row r="24" spans="1:24" ht="18.75" customHeight="1" thickBot="1" x14ac:dyDescent="0.25">
      <c r="A24" s="1033"/>
      <c r="B24" s="59" t="s">
        <v>202</v>
      </c>
      <c r="C24" s="107"/>
      <c r="D24" s="63" t="s">
        <v>198</v>
      </c>
      <c r="E24" s="108"/>
      <c r="F24" s="107" t="s">
        <v>198</v>
      </c>
      <c r="G24" s="109"/>
      <c r="H24" s="63" t="s">
        <v>198</v>
      </c>
      <c r="I24" s="108"/>
      <c r="J24" s="110" t="s">
        <v>198</v>
      </c>
      <c r="K24" s="109"/>
      <c r="L24" s="63" t="s">
        <v>198</v>
      </c>
      <c r="M24" s="108"/>
      <c r="N24" s="110" t="s">
        <v>198</v>
      </c>
      <c r="O24" s="109"/>
      <c r="P24" s="63" t="s">
        <v>198</v>
      </c>
      <c r="Q24" s="107"/>
      <c r="R24" s="110" t="s">
        <v>198</v>
      </c>
      <c r="S24" s="978"/>
      <c r="T24" s="1039"/>
    </row>
    <row r="25" spans="1:24" ht="18.75" customHeight="1" thickTop="1" thickBot="1" x14ac:dyDescent="0.25">
      <c r="A25" s="1033"/>
      <c r="B25" s="111" t="s">
        <v>203</v>
      </c>
      <c r="C25" s="112">
        <f>SUM(C20:C24)</f>
        <v>0</v>
      </c>
      <c r="D25" s="113" t="s">
        <v>198</v>
      </c>
      <c r="E25" s="114">
        <f>SUM(E20:E24)</f>
        <v>0</v>
      </c>
      <c r="F25" s="112" t="s">
        <v>198</v>
      </c>
      <c r="G25" s="115">
        <f>SUM(G20:G24)</f>
        <v>0</v>
      </c>
      <c r="H25" s="112" t="s">
        <v>198</v>
      </c>
      <c r="I25" s="114">
        <f>SUM(I20:I24)</f>
        <v>0</v>
      </c>
      <c r="J25" s="116" t="s">
        <v>198</v>
      </c>
      <c r="K25" s="115">
        <f>SUM(K20:K24)</f>
        <v>0</v>
      </c>
      <c r="L25" s="113" t="s">
        <v>198</v>
      </c>
      <c r="M25" s="114">
        <f>SUM(M20:M24)</f>
        <v>0</v>
      </c>
      <c r="N25" s="116" t="s">
        <v>198</v>
      </c>
      <c r="O25" s="115">
        <f>SUM(O20:O24)</f>
        <v>0</v>
      </c>
      <c r="P25" s="113" t="s">
        <v>198</v>
      </c>
      <c r="Q25" s="112">
        <f>SUM(Q20:Q24)</f>
        <v>0</v>
      </c>
      <c r="R25" s="116" t="s">
        <v>198</v>
      </c>
      <c r="S25" s="1040" t="s">
        <v>204</v>
      </c>
      <c r="T25" s="1041"/>
    </row>
    <row r="26" spans="1:24" ht="30" customHeight="1" thickTop="1" thickBot="1" x14ac:dyDescent="0.25">
      <c r="A26" s="1034"/>
      <c r="B26" s="60" t="s">
        <v>205</v>
      </c>
      <c r="C26" s="1051">
        <f>C25+E25</f>
        <v>0</v>
      </c>
      <c r="D26" s="1051"/>
      <c r="E26" s="1051"/>
      <c r="F26" s="117" t="s">
        <v>206</v>
      </c>
      <c r="G26" s="1052">
        <f>G25+I25</f>
        <v>0</v>
      </c>
      <c r="H26" s="1051"/>
      <c r="I26" s="1051"/>
      <c r="J26" s="118" t="s">
        <v>206</v>
      </c>
      <c r="K26" s="1052">
        <f>K25+M25</f>
        <v>0</v>
      </c>
      <c r="L26" s="1051"/>
      <c r="M26" s="1051"/>
      <c r="N26" s="118" t="s">
        <v>206</v>
      </c>
      <c r="O26" s="1052">
        <f>O25+Q25</f>
        <v>0</v>
      </c>
      <c r="P26" s="1051"/>
      <c r="Q26" s="1051"/>
      <c r="R26" s="118" t="s">
        <v>206</v>
      </c>
      <c r="S26" s="61">
        <f>C26+G26+K26+O26</f>
        <v>0</v>
      </c>
      <c r="T26" s="119" t="s">
        <v>206</v>
      </c>
    </row>
    <row r="27" spans="1:24" ht="20.25" customHeight="1" thickTop="1" x14ac:dyDescent="0.2">
      <c r="A27" s="1053" t="s">
        <v>258</v>
      </c>
      <c r="B27" s="1054"/>
      <c r="C27" s="1045" t="s">
        <v>579</v>
      </c>
      <c r="D27" s="1046"/>
      <c r="E27" s="1046"/>
      <c r="F27" s="1047"/>
      <c r="G27" s="1045" t="s">
        <v>580</v>
      </c>
      <c r="H27" s="1046"/>
      <c r="I27" s="1046"/>
      <c r="J27" s="1048"/>
      <c r="K27" s="1045" t="s">
        <v>581</v>
      </c>
      <c r="L27" s="1046"/>
      <c r="M27" s="1046"/>
      <c r="N27" s="1048"/>
      <c r="O27" s="1045" t="s">
        <v>582</v>
      </c>
      <c r="P27" s="1046"/>
      <c r="Q27" s="1046"/>
      <c r="R27" s="1048"/>
      <c r="S27" s="1057" t="s">
        <v>583</v>
      </c>
      <c r="T27" s="1028"/>
    </row>
    <row r="28" spans="1:24" ht="33" customHeight="1" thickBot="1" x14ac:dyDescent="0.25">
      <c r="A28" s="1055"/>
      <c r="B28" s="1056"/>
      <c r="C28" s="1058"/>
      <c r="D28" s="1058"/>
      <c r="E28" s="1058"/>
      <c r="F28" s="62" t="s">
        <v>208</v>
      </c>
      <c r="G28" s="1059"/>
      <c r="H28" s="1060"/>
      <c r="I28" s="1060"/>
      <c r="J28" s="63" t="s">
        <v>208</v>
      </c>
      <c r="K28" s="1061"/>
      <c r="L28" s="1058"/>
      <c r="M28" s="1058"/>
      <c r="N28" s="62" t="s">
        <v>208</v>
      </c>
      <c r="O28" s="1061"/>
      <c r="P28" s="1058"/>
      <c r="Q28" s="1058"/>
      <c r="R28" s="62" t="s">
        <v>208</v>
      </c>
      <c r="S28" s="120"/>
      <c r="T28" s="64" t="s">
        <v>208</v>
      </c>
    </row>
    <row r="29" spans="1:24" ht="22.5" customHeight="1" thickTop="1" x14ac:dyDescent="0.2">
      <c r="A29" s="1062" t="s">
        <v>209</v>
      </c>
      <c r="B29" s="1063"/>
      <c r="C29" s="65" t="s">
        <v>210</v>
      </c>
      <c r="D29" s="65" t="s">
        <v>211</v>
      </c>
      <c r="E29" s="66" t="s">
        <v>212</v>
      </c>
      <c r="F29" s="65" t="s">
        <v>211</v>
      </c>
      <c r="G29" s="66" t="s">
        <v>213</v>
      </c>
      <c r="H29" s="1066" t="s">
        <v>259</v>
      </c>
      <c r="I29" s="1066"/>
      <c r="J29" s="1066"/>
      <c r="K29" s="1066"/>
      <c r="L29" s="1066"/>
      <c r="M29" s="1066"/>
      <c r="N29" s="1067"/>
      <c r="O29" s="1068" t="s">
        <v>214</v>
      </c>
      <c r="P29" s="1069"/>
      <c r="Q29" s="1069"/>
      <c r="R29" s="1069"/>
      <c r="S29" s="1069"/>
      <c r="T29" s="1070"/>
      <c r="V29" s="67"/>
      <c r="W29" s="67"/>
      <c r="X29" s="67"/>
    </row>
    <row r="30" spans="1:24" ht="22.5" customHeight="1" thickBot="1" x14ac:dyDescent="0.25">
      <c r="A30" s="1064"/>
      <c r="B30" s="1065"/>
      <c r="C30" s="1071" t="s">
        <v>215</v>
      </c>
      <c r="D30" s="1071"/>
      <c r="E30" s="1071"/>
      <c r="F30" s="1072"/>
      <c r="G30" s="1072"/>
      <c r="H30" s="1072"/>
      <c r="I30" s="1072"/>
      <c r="J30" s="1072"/>
      <c r="K30" s="1072"/>
      <c r="L30" s="1072"/>
      <c r="M30" s="1072"/>
      <c r="N30" s="1072"/>
      <c r="O30" s="1072"/>
      <c r="P30" s="1072"/>
      <c r="Q30" s="1072"/>
      <c r="R30" s="1072"/>
      <c r="S30" s="1072"/>
      <c r="T30" s="1073"/>
    </row>
    <row r="31" spans="1:24" ht="22.5" customHeight="1" thickBot="1" x14ac:dyDescent="0.25">
      <c r="A31" s="1083" t="s">
        <v>216</v>
      </c>
      <c r="B31" s="1083"/>
      <c r="C31" s="1083"/>
      <c r="D31" s="1083"/>
      <c r="E31" s="1083"/>
      <c r="F31" s="1083"/>
      <c r="G31" s="1083"/>
      <c r="H31" s="1083"/>
      <c r="I31" s="1083"/>
      <c r="J31" s="1083"/>
      <c r="K31" s="1083"/>
      <c r="L31" s="1083"/>
      <c r="M31" s="1083"/>
      <c r="N31" s="1083"/>
      <c r="O31" s="1083"/>
      <c r="P31" s="1083"/>
      <c r="Q31" s="1083"/>
      <c r="R31" s="1083"/>
      <c r="S31" s="1083"/>
      <c r="T31" s="1083"/>
    </row>
    <row r="32" spans="1:24" ht="18.75" customHeight="1" x14ac:dyDescent="0.2">
      <c r="A32" s="1084" t="s">
        <v>217</v>
      </c>
      <c r="B32" s="1085"/>
      <c r="C32" s="1088" t="s">
        <v>218</v>
      </c>
      <c r="D32" s="1089"/>
      <c r="E32" s="121"/>
      <c r="F32" s="121" t="s">
        <v>219</v>
      </c>
      <c r="G32" s="1090"/>
      <c r="H32" s="1090"/>
      <c r="I32" s="1090"/>
      <c r="J32" s="1091"/>
      <c r="K32" s="1092" t="s">
        <v>220</v>
      </c>
      <c r="L32" s="1093"/>
      <c r="M32" s="1093"/>
      <c r="N32" s="69" t="s">
        <v>221</v>
      </c>
      <c r="O32" s="68" t="s">
        <v>222</v>
      </c>
      <c r="P32" s="68" t="s">
        <v>221</v>
      </c>
      <c r="Q32" s="1093" t="s">
        <v>223</v>
      </c>
      <c r="R32" s="1093"/>
      <c r="S32" s="1093"/>
      <c r="T32" s="1094"/>
    </row>
    <row r="33" spans="1:20" ht="18.75" customHeight="1" x14ac:dyDescent="0.2">
      <c r="A33" s="1086"/>
      <c r="B33" s="1087"/>
      <c r="C33" s="1095" t="s">
        <v>224</v>
      </c>
      <c r="D33" s="1096"/>
      <c r="E33" s="122"/>
      <c r="F33" s="122" t="s">
        <v>225</v>
      </c>
      <c r="G33" s="122"/>
      <c r="H33" s="1097" t="s">
        <v>226</v>
      </c>
      <c r="I33" s="1097"/>
      <c r="J33" s="1098"/>
      <c r="K33" s="1099" t="s">
        <v>227</v>
      </c>
      <c r="L33" s="1100"/>
      <c r="M33" s="1100"/>
      <c r="N33" s="1100"/>
      <c r="O33" s="1100"/>
      <c r="P33" s="70" t="s">
        <v>221</v>
      </c>
      <c r="Q33" s="1101" t="s">
        <v>228</v>
      </c>
      <c r="R33" s="1101"/>
      <c r="S33" s="1101" t="s">
        <v>229</v>
      </c>
      <c r="T33" s="1130"/>
    </row>
    <row r="34" spans="1:20" ht="20.25" customHeight="1" x14ac:dyDescent="0.2">
      <c r="A34" s="1131" t="s">
        <v>230</v>
      </c>
      <c r="B34" s="1087"/>
      <c r="C34" s="1074" t="s">
        <v>231</v>
      </c>
      <c r="D34" s="1075"/>
      <c r="E34" s="1075"/>
      <c r="F34" s="1075"/>
      <c r="G34" s="1075"/>
      <c r="H34" s="1075"/>
      <c r="I34" s="1075"/>
      <c r="J34" s="1075"/>
      <c r="K34" s="1075"/>
      <c r="L34" s="1075"/>
      <c r="M34" s="1076"/>
      <c r="N34" s="1077" t="s">
        <v>232</v>
      </c>
      <c r="O34" s="1078"/>
      <c r="P34" s="1078"/>
      <c r="Q34" s="1075"/>
      <c r="R34" s="1075"/>
      <c r="S34" s="1075"/>
      <c r="T34" s="1079"/>
    </row>
    <row r="35" spans="1:20" ht="20.25" customHeight="1" x14ac:dyDescent="0.2">
      <c r="A35" s="1086"/>
      <c r="B35" s="1087"/>
      <c r="C35" s="1080" t="s">
        <v>233</v>
      </c>
      <c r="D35" s="1081"/>
      <c r="E35" s="1081"/>
      <c r="F35" s="1081"/>
      <c r="G35" s="1081"/>
      <c r="H35" s="1081"/>
      <c r="I35" s="1081"/>
      <c r="J35" s="1081"/>
      <c r="K35" s="1081"/>
      <c r="L35" s="1081"/>
      <c r="M35" s="1081"/>
      <c r="N35" s="1081"/>
      <c r="O35" s="1081"/>
      <c r="P35" s="1081"/>
      <c r="Q35" s="1081"/>
      <c r="R35" s="1081"/>
      <c r="S35" s="1081"/>
      <c r="T35" s="1082"/>
    </row>
    <row r="36" spans="1:20" ht="18.75" customHeight="1" x14ac:dyDescent="0.2">
      <c r="A36" s="1086" t="s">
        <v>234</v>
      </c>
      <c r="B36" s="1087"/>
      <c r="C36" s="1024" t="s">
        <v>235</v>
      </c>
      <c r="D36" s="1112"/>
      <c r="E36" s="1112"/>
      <c r="F36" s="1000"/>
      <c r="G36" s="1000"/>
      <c r="H36" s="1000"/>
      <c r="I36" s="1000"/>
      <c r="J36" s="1000"/>
      <c r="K36" s="1000"/>
      <c r="L36" s="1000"/>
      <c r="M36" s="1112" t="s">
        <v>236</v>
      </c>
      <c r="N36" s="1112"/>
      <c r="O36" s="1112"/>
      <c r="P36" s="1112"/>
      <c r="Q36" s="1112"/>
      <c r="R36" s="1112"/>
      <c r="S36" s="1112"/>
      <c r="T36" s="1025"/>
    </row>
    <row r="37" spans="1:20" ht="18.75" customHeight="1" x14ac:dyDescent="0.2">
      <c r="A37" s="1086"/>
      <c r="B37" s="1087"/>
      <c r="C37" s="1113" t="s">
        <v>237</v>
      </c>
      <c r="D37" s="1114"/>
      <c r="E37" s="1114"/>
      <c r="F37" s="1014"/>
      <c r="G37" s="1014"/>
      <c r="H37" s="1014"/>
      <c r="I37" s="1014"/>
      <c r="J37" s="1014"/>
      <c r="K37" s="1014"/>
      <c r="L37" s="1014"/>
      <c r="M37" s="1114" t="s">
        <v>238</v>
      </c>
      <c r="N37" s="1114"/>
      <c r="O37" s="1114"/>
      <c r="P37" s="1114"/>
      <c r="Q37" s="1114"/>
      <c r="R37" s="1114"/>
      <c r="S37" s="1114"/>
      <c r="T37" s="1129"/>
    </row>
    <row r="38" spans="1:20" ht="18.75" customHeight="1" thickBot="1" x14ac:dyDescent="0.25">
      <c r="A38" s="1115" t="s">
        <v>239</v>
      </c>
      <c r="B38" s="1116"/>
      <c r="C38" s="1117"/>
      <c r="D38" s="1118"/>
      <c r="E38" s="1118"/>
      <c r="F38" s="1118"/>
      <c r="G38" s="1118"/>
      <c r="H38" s="1118"/>
      <c r="I38" s="1118"/>
      <c r="J38" s="1118"/>
      <c r="K38" s="1118"/>
      <c r="L38" s="1118"/>
      <c r="M38" s="1118"/>
      <c r="N38" s="1118"/>
      <c r="O38" s="1118"/>
      <c r="P38" s="1118"/>
      <c r="Q38" s="1118"/>
      <c r="R38" s="1118"/>
      <c r="S38" s="1118"/>
      <c r="T38" s="1119"/>
    </row>
    <row r="39" spans="1:20" ht="22.5" customHeight="1" x14ac:dyDescent="0.2">
      <c r="A39" s="71" t="s">
        <v>589</v>
      </c>
    </row>
    <row r="40" spans="1:20" ht="20.25" customHeight="1" thickBot="1" x14ac:dyDescent="0.25">
      <c r="A40" s="72" t="s">
        <v>241</v>
      </c>
    </row>
    <row r="41" spans="1:20" ht="18" customHeight="1" x14ac:dyDescent="0.2">
      <c r="A41" s="73" t="s">
        <v>242</v>
      </c>
      <c r="B41" s="123"/>
      <c r="C41" s="123"/>
      <c r="D41" s="123"/>
      <c r="E41" s="123"/>
      <c r="F41" s="123"/>
      <c r="G41" s="123"/>
      <c r="H41" s="124"/>
      <c r="I41" s="124" t="s">
        <v>243</v>
      </c>
      <c r="J41" s="123"/>
      <c r="K41" s="123"/>
      <c r="L41" s="123"/>
      <c r="M41" s="123"/>
      <c r="N41" s="1120" t="s">
        <v>244</v>
      </c>
      <c r="O41" s="1121"/>
      <c r="P41" s="1121"/>
      <c r="Q41" s="1121"/>
      <c r="R41" s="74"/>
      <c r="S41" s="75" t="s">
        <v>245</v>
      </c>
      <c r="T41" s="76"/>
    </row>
    <row r="42" spans="1:20" ht="18" customHeight="1" x14ac:dyDescent="0.2">
      <c r="A42" s="1122" t="s">
        <v>246</v>
      </c>
      <c r="B42" s="1123"/>
      <c r="C42" s="1124" t="s">
        <v>247</v>
      </c>
      <c r="D42" s="1124"/>
      <c r="E42" s="1124"/>
      <c r="F42" s="1124"/>
      <c r="G42" s="1124"/>
      <c r="H42" s="1124"/>
      <c r="I42" s="1124" t="s">
        <v>248</v>
      </c>
      <c r="J42" s="1124"/>
      <c r="K42" s="1124"/>
      <c r="L42" s="1124"/>
      <c r="M42" s="1125"/>
      <c r="N42" s="1126" t="s">
        <v>249</v>
      </c>
      <c r="O42" s="1127"/>
      <c r="P42" s="1127"/>
      <c r="Q42" s="1127"/>
      <c r="R42" s="1127"/>
      <c r="S42" s="1127"/>
      <c r="T42" s="1128"/>
    </row>
    <row r="43" spans="1:20" ht="18" customHeight="1" x14ac:dyDescent="0.2">
      <c r="A43" s="57" t="s">
        <v>250</v>
      </c>
      <c r="N43" s="1102" t="s">
        <v>251</v>
      </c>
      <c r="O43" s="1103"/>
      <c r="P43" s="1103"/>
      <c r="Q43" s="1103"/>
      <c r="R43" s="1103"/>
      <c r="S43" s="1103"/>
      <c r="T43" s="1104"/>
    </row>
    <row r="44" spans="1:20" ht="18" customHeight="1" thickBot="1" x14ac:dyDescent="0.25">
      <c r="A44" s="1105" t="s">
        <v>252</v>
      </c>
      <c r="B44" s="1106"/>
      <c r="C44" s="1106"/>
      <c r="D44" s="1106"/>
      <c r="E44" s="1107" t="s">
        <v>585</v>
      </c>
      <c r="F44" s="1107"/>
      <c r="G44" s="1107"/>
      <c r="H44" s="1107"/>
      <c r="I44" s="1107"/>
      <c r="J44" s="1107"/>
      <c r="K44" s="1107"/>
      <c r="L44" s="1107"/>
      <c r="M44" s="1108"/>
      <c r="N44" s="1109" t="s">
        <v>254</v>
      </c>
      <c r="O44" s="1110"/>
      <c r="P44" s="1110"/>
      <c r="Q44" s="1110"/>
      <c r="R44" s="1110"/>
      <c r="S44" s="1110"/>
      <c r="T44" s="1111"/>
    </row>
    <row r="45" spans="1:20" ht="18" customHeight="1" x14ac:dyDescent="0.2">
      <c r="A45" s="77" t="s">
        <v>255</v>
      </c>
    </row>
  </sheetData>
  <mergeCells count="109">
    <mergeCell ref="N43:T43"/>
    <mergeCell ref="A44:D44"/>
    <mergeCell ref="E44:M44"/>
    <mergeCell ref="N44:T44"/>
    <mergeCell ref="Q5:T5"/>
    <mergeCell ref="E5:P5"/>
    <mergeCell ref="C36:E36"/>
    <mergeCell ref="C37:E37"/>
    <mergeCell ref="A38:B38"/>
    <mergeCell ref="C38:T38"/>
    <mergeCell ref="N41:Q41"/>
    <mergeCell ref="A42:B42"/>
    <mergeCell ref="C42:H42"/>
    <mergeCell ref="I42:M42"/>
    <mergeCell ref="N42:T42"/>
    <mergeCell ref="A36:B37"/>
    <mergeCell ref="F36:L36"/>
    <mergeCell ref="M36:O36"/>
    <mergeCell ref="P36:T36"/>
    <mergeCell ref="F37:L37"/>
    <mergeCell ref="M37:O37"/>
    <mergeCell ref="P37:T37"/>
    <mergeCell ref="S33:T33"/>
    <mergeCell ref="A34:B35"/>
    <mergeCell ref="C35:T35"/>
    <mergeCell ref="A31:T31"/>
    <mergeCell ref="A32:B33"/>
    <mergeCell ref="C32:D32"/>
    <mergeCell ref="G32:J32"/>
    <mergeCell ref="K32:M32"/>
    <mergeCell ref="Q32:T32"/>
    <mergeCell ref="C33:D33"/>
    <mergeCell ref="H33:J33"/>
    <mergeCell ref="K33:O33"/>
    <mergeCell ref="Q33:R33"/>
    <mergeCell ref="A29:B30"/>
    <mergeCell ref="H29:N29"/>
    <mergeCell ref="O29:T29"/>
    <mergeCell ref="C30:E30"/>
    <mergeCell ref="F30:T30"/>
    <mergeCell ref="C34:G34"/>
    <mergeCell ref="H34:M34"/>
    <mergeCell ref="N34:P34"/>
    <mergeCell ref="Q34:T34"/>
    <mergeCell ref="A27:B28"/>
    <mergeCell ref="C27:F27"/>
    <mergeCell ref="G27:J27"/>
    <mergeCell ref="K27:N27"/>
    <mergeCell ref="O27:R27"/>
    <mergeCell ref="S27:T27"/>
    <mergeCell ref="C28:E28"/>
    <mergeCell ref="G28:I28"/>
    <mergeCell ref="K28:M28"/>
    <mergeCell ref="O28:Q28"/>
    <mergeCell ref="K19:L19"/>
    <mergeCell ref="M19:N19"/>
    <mergeCell ref="O19:P19"/>
    <mergeCell ref="Q19:R19"/>
    <mergeCell ref="A20:A26"/>
    <mergeCell ref="S20:T21"/>
    <mergeCell ref="S22:T22"/>
    <mergeCell ref="S23:T23"/>
    <mergeCell ref="S24:T24"/>
    <mergeCell ref="S25:T25"/>
    <mergeCell ref="A18:B19"/>
    <mergeCell ref="C18:F18"/>
    <mergeCell ref="G18:J18"/>
    <mergeCell ref="K18:N18"/>
    <mergeCell ref="O18:R18"/>
    <mergeCell ref="S18:T19"/>
    <mergeCell ref="C19:D19"/>
    <mergeCell ref="E19:F19"/>
    <mergeCell ref="G19:H19"/>
    <mergeCell ref="I19:J19"/>
    <mergeCell ref="C26:E26"/>
    <mergeCell ref="G26:I26"/>
    <mergeCell ref="K26:M26"/>
    <mergeCell ref="O26:Q26"/>
    <mergeCell ref="B15:L15"/>
    <mergeCell ref="N15:T15"/>
    <mergeCell ref="E16:G16"/>
    <mergeCell ref="H16:J16"/>
    <mergeCell ref="K16:M16"/>
    <mergeCell ref="S16:T16"/>
    <mergeCell ref="E12:J12"/>
    <mergeCell ref="K12:M12"/>
    <mergeCell ref="S12:T12"/>
    <mergeCell ref="S13:T13"/>
    <mergeCell ref="C14:R14"/>
    <mergeCell ref="S14:T14"/>
    <mergeCell ref="A10:A11"/>
    <mergeCell ref="C10:D10"/>
    <mergeCell ref="E10:T10"/>
    <mergeCell ref="B11:T11"/>
    <mergeCell ref="A4:T4"/>
    <mergeCell ref="B5:C5"/>
    <mergeCell ref="B7:L7"/>
    <mergeCell ref="M7:P7"/>
    <mergeCell ref="Q7:T7"/>
    <mergeCell ref="D1:J1"/>
    <mergeCell ref="L1:S1"/>
    <mergeCell ref="A1:B1"/>
    <mergeCell ref="A2:T2"/>
    <mergeCell ref="N3:O3"/>
    <mergeCell ref="A8:A9"/>
    <mergeCell ref="B8:L9"/>
    <mergeCell ref="M8:P9"/>
    <mergeCell ref="Q8:T9"/>
    <mergeCell ref="P3:T3"/>
  </mergeCells>
  <phoneticPr fontId="3"/>
  <printOptions horizontalCentered="1"/>
  <pageMargins left="0.51181102362204722" right="0.51181102362204722" top="0.55118110236220474" bottom="0.35433070866141736" header="0.31496062992125984" footer="0.31496062992125984"/>
  <pageSetup paperSize="9" scale="95"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4.9989318521683403E-2"/>
  </sheetPr>
  <dimension ref="A1:T63"/>
  <sheetViews>
    <sheetView zoomScale="79" zoomScaleNormal="79" zoomScaleSheetLayoutView="100" workbookViewId="0">
      <selection activeCell="E49" sqref="E49:N49"/>
    </sheetView>
  </sheetViews>
  <sheetFormatPr defaultColWidth="9" defaultRowHeight="16.2" x14ac:dyDescent="0.2"/>
  <cols>
    <col min="1" max="1" width="5" style="2" customWidth="1"/>
    <col min="2" max="2" width="13.69921875" style="2" customWidth="1"/>
    <col min="3" max="3" width="3.09765625" style="2" customWidth="1"/>
    <col min="4" max="4" width="6.19921875" style="3" customWidth="1"/>
    <col min="5" max="14" width="9" style="2" customWidth="1"/>
    <col min="15" max="15" width="6" style="2" customWidth="1"/>
    <col min="16" max="16" width="14.69921875" style="2" customWidth="1"/>
    <col min="17" max="17" width="6" style="2" customWidth="1"/>
    <col min="18" max="16384" width="9" style="2"/>
  </cols>
  <sheetData>
    <row r="1" spans="1:14" ht="21" customHeight="1" x14ac:dyDescent="0.2">
      <c r="A1" s="6">
        <v>12</v>
      </c>
      <c r="B1" s="4" t="s">
        <v>32</v>
      </c>
      <c r="C1" s="4"/>
      <c r="D1" s="406" t="s">
        <v>655</v>
      </c>
      <c r="E1" s="406"/>
      <c r="F1" s="406"/>
      <c r="G1" s="406"/>
      <c r="H1" s="406"/>
      <c r="I1" s="406"/>
      <c r="J1" s="406"/>
      <c r="K1" s="406"/>
      <c r="L1" s="406"/>
      <c r="M1" s="406"/>
      <c r="N1" s="406"/>
    </row>
    <row r="2" spans="1:14" ht="21" customHeight="1" x14ac:dyDescent="0.2">
      <c r="A2" s="6">
        <v>13</v>
      </c>
      <c r="B2" s="4" t="s">
        <v>33</v>
      </c>
      <c r="C2" s="4"/>
      <c r="D2" s="406" t="s">
        <v>656</v>
      </c>
      <c r="E2" s="406"/>
      <c r="F2" s="406"/>
      <c r="G2" s="406"/>
      <c r="H2" s="406"/>
      <c r="I2" s="406"/>
      <c r="J2" s="406"/>
      <c r="K2" s="406"/>
      <c r="L2" s="406"/>
      <c r="M2" s="406"/>
      <c r="N2" s="406"/>
    </row>
    <row r="3" spans="1:14" ht="21" customHeight="1" x14ac:dyDescent="0.2">
      <c r="A3" s="6">
        <v>14</v>
      </c>
      <c r="B3" s="4" t="s">
        <v>34</v>
      </c>
      <c r="C3" s="4"/>
      <c r="D3" s="406" t="s">
        <v>657</v>
      </c>
      <c r="E3" s="406"/>
      <c r="F3" s="406"/>
      <c r="G3" s="406"/>
      <c r="H3" s="406"/>
      <c r="I3" s="406"/>
      <c r="J3" s="406"/>
      <c r="K3" s="406"/>
      <c r="L3" s="406"/>
      <c r="M3" s="406"/>
      <c r="N3" s="406"/>
    </row>
    <row r="4" spans="1:14" ht="21" customHeight="1" x14ac:dyDescent="0.2">
      <c r="B4" s="4"/>
      <c r="C4" s="4"/>
      <c r="D4" s="408" t="s">
        <v>81</v>
      </c>
      <c r="E4" s="408"/>
      <c r="F4" s="408"/>
      <c r="G4" s="408"/>
      <c r="H4" s="408"/>
      <c r="I4" s="408"/>
      <c r="J4" s="408"/>
      <c r="K4" s="408"/>
      <c r="L4" s="408"/>
      <c r="M4" s="408"/>
      <c r="N4" s="408"/>
    </row>
    <row r="5" spans="1:14" ht="21" customHeight="1" x14ac:dyDescent="0.2">
      <c r="A5" s="1">
        <v>15</v>
      </c>
      <c r="B5" s="4" t="s">
        <v>35</v>
      </c>
      <c r="C5" s="4"/>
      <c r="D5" s="14" t="s">
        <v>421</v>
      </c>
      <c r="E5" s="406" t="s">
        <v>36</v>
      </c>
      <c r="F5" s="406"/>
      <c r="G5" s="406"/>
      <c r="H5" s="406"/>
      <c r="I5" s="406"/>
      <c r="J5" s="406"/>
      <c r="K5" s="406"/>
      <c r="L5" s="406"/>
      <c r="M5" s="406"/>
      <c r="N5" s="406"/>
    </row>
    <row r="6" spans="1:14" ht="21" customHeight="1" x14ac:dyDescent="0.2">
      <c r="B6" s="4"/>
      <c r="C6" s="4"/>
      <c r="D6" s="14" t="s">
        <v>422</v>
      </c>
      <c r="E6" s="406" t="s">
        <v>37</v>
      </c>
      <c r="F6" s="406"/>
      <c r="G6" s="406"/>
      <c r="H6" s="406"/>
      <c r="I6" s="406"/>
      <c r="J6" s="406"/>
      <c r="K6" s="406"/>
      <c r="L6" s="406"/>
      <c r="M6" s="406"/>
      <c r="N6" s="406"/>
    </row>
    <row r="7" spans="1:14" ht="21" customHeight="1" x14ac:dyDescent="0.2">
      <c r="B7" s="4"/>
      <c r="C7" s="4"/>
      <c r="D7" s="14" t="s">
        <v>418</v>
      </c>
      <c r="E7" s="406" t="s">
        <v>38</v>
      </c>
      <c r="F7" s="406"/>
      <c r="G7" s="406"/>
      <c r="H7" s="406"/>
      <c r="I7" s="406"/>
      <c r="J7" s="406"/>
      <c r="K7" s="406"/>
      <c r="L7" s="406"/>
      <c r="M7" s="406"/>
      <c r="N7" s="406"/>
    </row>
    <row r="8" spans="1:14" ht="21" customHeight="1" x14ac:dyDescent="0.2">
      <c r="B8" s="4"/>
      <c r="C8" s="4"/>
      <c r="D8" s="14" t="s">
        <v>419</v>
      </c>
      <c r="E8" s="406" t="s">
        <v>39</v>
      </c>
      <c r="F8" s="406"/>
      <c r="G8" s="406"/>
      <c r="H8" s="406"/>
      <c r="I8" s="406"/>
      <c r="J8" s="406"/>
      <c r="K8" s="406"/>
      <c r="L8" s="406"/>
      <c r="M8" s="406"/>
      <c r="N8" s="406"/>
    </row>
    <row r="9" spans="1:14" ht="21" customHeight="1" x14ac:dyDescent="0.2">
      <c r="B9" s="4"/>
      <c r="C9" s="4"/>
      <c r="D9" s="14" t="s">
        <v>420</v>
      </c>
      <c r="E9" s="406" t="s">
        <v>406</v>
      </c>
      <c r="F9" s="406"/>
      <c r="G9" s="406"/>
      <c r="H9" s="406"/>
      <c r="I9" s="406"/>
      <c r="J9" s="406"/>
      <c r="K9" s="406"/>
      <c r="L9" s="406"/>
      <c r="M9" s="406"/>
      <c r="N9" s="406"/>
    </row>
    <row r="10" spans="1:14" ht="21" customHeight="1" x14ac:dyDescent="0.2">
      <c r="A10" s="1">
        <v>16</v>
      </c>
      <c r="B10" s="4" t="s">
        <v>40</v>
      </c>
      <c r="C10" s="4"/>
      <c r="D10" s="406" t="s">
        <v>407</v>
      </c>
      <c r="E10" s="406"/>
      <c r="F10" s="406"/>
      <c r="G10" s="406"/>
      <c r="H10" s="406"/>
      <c r="I10" s="406"/>
      <c r="J10" s="406"/>
      <c r="K10" s="406"/>
      <c r="L10" s="406"/>
      <c r="M10" s="406"/>
      <c r="N10" s="406"/>
    </row>
    <row r="11" spans="1:14" ht="21" customHeight="1" x14ac:dyDescent="0.2">
      <c r="A11" s="1"/>
      <c r="B11" s="4"/>
      <c r="C11" s="4"/>
      <c r="D11" s="402" t="s">
        <v>653</v>
      </c>
      <c r="E11" s="402"/>
      <c r="F11" s="402"/>
      <c r="G11" s="402"/>
      <c r="H11" s="402"/>
      <c r="I11" s="402"/>
      <c r="J11" s="402"/>
      <c r="K11" s="402"/>
      <c r="L11" s="402"/>
      <c r="M11" s="402"/>
      <c r="N11" s="402"/>
    </row>
    <row r="12" spans="1:14" ht="21" customHeight="1" x14ac:dyDescent="0.2">
      <c r="A12" s="1"/>
      <c r="B12" s="4"/>
      <c r="C12" s="4"/>
      <c r="D12" s="402" t="s">
        <v>658</v>
      </c>
      <c r="E12" s="402"/>
      <c r="F12" s="402"/>
      <c r="G12" s="402"/>
      <c r="H12" s="402"/>
      <c r="I12" s="402"/>
      <c r="J12" s="402"/>
      <c r="K12" s="402"/>
      <c r="L12" s="402"/>
      <c r="M12" s="402"/>
      <c r="N12" s="402"/>
    </row>
    <row r="13" spans="1:14" ht="21" customHeight="1" x14ac:dyDescent="0.2">
      <c r="A13" s="1"/>
      <c r="B13" s="4"/>
      <c r="C13" s="4"/>
      <c r="D13" s="406" t="s">
        <v>409</v>
      </c>
      <c r="E13" s="406"/>
      <c r="F13" s="406"/>
      <c r="G13" s="406"/>
      <c r="H13" s="406"/>
      <c r="I13" s="406"/>
      <c r="J13" s="406"/>
      <c r="K13" s="406"/>
      <c r="L13" s="406"/>
      <c r="M13" s="406"/>
      <c r="N13" s="406"/>
    </row>
    <row r="14" spans="1:14" ht="21" customHeight="1" x14ac:dyDescent="0.2">
      <c r="A14" s="1"/>
      <c r="B14" s="4"/>
      <c r="C14" s="4"/>
      <c r="D14" s="406" t="s">
        <v>408</v>
      </c>
      <c r="E14" s="406"/>
      <c r="F14" s="406"/>
      <c r="G14" s="406"/>
      <c r="H14" s="406"/>
      <c r="I14" s="406"/>
      <c r="J14" s="406"/>
      <c r="K14" s="406"/>
      <c r="L14" s="406"/>
      <c r="M14" s="406"/>
      <c r="N14" s="406"/>
    </row>
    <row r="15" spans="1:14" ht="21" customHeight="1" x14ac:dyDescent="0.2">
      <c r="A15" s="1">
        <v>17</v>
      </c>
      <c r="B15" s="7" t="s">
        <v>410</v>
      </c>
      <c r="C15" s="4"/>
      <c r="D15" s="14" t="s">
        <v>421</v>
      </c>
      <c r="E15" s="14" t="s">
        <v>41</v>
      </c>
      <c r="F15" s="14"/>
      <c r="G15" s="2" t="s">
        <v>659</v>
      </c>
    </row>
    <row r="16" spans="1:14" ht="21" customHeight="1" x14ac:dyDescent="0.2">
      <c r="A16" s="1"/>
      <c r="B16" s="4"/>
      <c r="C16" s="4"/>
      <c r="D16" s="14"/>
      <c r="E16" s="14"/>
      <c r="F16" s="14"/>
      <c r="G16" s="148" t="s">
        <v>433</v>
      </c>
    </row>
    <row r="17" spans="1:19" ht="21" customHeight="1" x14ac:dyDescent="0.2">
      <c r="A17" s="1"/>
      <c r="B17" s="4"/>
      <c r="C17" s="4"/>
      <c r="D17" s="14"/>
      <c r="E17" s="14"/>
      <c r="F17" s="14"/>
      <c r="G17" s="2" t="s">
        <v>411</v>
      </c>
    </row>
    <row r="18" spans="1:19" ht="21" customHeight="1" x14ac:dyDescent="0.2">
      <c r="A18" s="1"/>
      <c r="B18" s="7"/>
      <c r="C18" s="4"/>
      <c r="D18" s="14" t="s">
        <v>422</v>
      </c>
      <c r="E18" s="420" t="s">
        <v>42</v>
      </c>
      <c r="F18" s="420"/>
      <c r="G18" s="2" t="s">
        <v>618</v>
      </c>
      <c r="P18" s="8"/>
    </row>
    <row r="19" spans="1:19" ht="21" customHeight="1" x14ac:dyDescent="0.2">
      <c r="A19" s="1">
        <v>18</v>
      </c>
      <c r="B19" s="4" t="s">
        <v>43</v>
      </c>
      <c r="C19" s="4"/>
      <c r="D19" s="406" t="s">
        <v>663</v>
      </c>
      <c r="E19" s="406"/>
      <c r="F19" s="406"/>
      <c r="G19" s="406"/>
      <c r="H19" s="406"/>
      <c r="I19" s="406"/>
      <c r="J19" s="406"/>
      <c r="K19" s="406"/>
      <c r="L19" s="406"/>
      <c r="M19" s="406"/>
      <c r="N19" s="406"/>
      <c r="O19" s="8"/>
      <c r="P19" s="8"/>
    </row>
    <row r="20" spans="1:19" ht="21" customHeight="1" x14ac:dyDescent="0.2">
      <c r="A20" s="1"/>
      <c r="B20" s="4"/>
      <c r="C20" s="4"/>
      <c r="D20" s="406" t="s">
        <v>59</v>
      </c>
      <c r="E20" s="406"/>
      <c r="F20" s="406"/>
      <c r="G20" s="406"/>
      <c r="H20" s="406"/>
      <c r="I20" s="406"/>
      <c r="J20" s="406"/>
      <c r="K20" s="406"/>
      <c r="L20" s="406"/>
      <c r="M20" s="406"/>
      <c r="N20" s="406"/>
      <c r="O20" s="8"/>
      <c r="P20" s="8"/>
    </row>
    <row r="21" spans="1:19" ht="21" customHeight="1" x14ac:dyDescent="0.2">
      <c r="A21" s="1"/>
      <c r="B21" s="4"/>
      <c r="C21" s="4"/>
      <c r="D21" s="406" t="s">
        <v>645</v>
      </c>
      <c r="E21" s="406"/>
      <c r="F21" s="406"/>
      <c r="G21" s="406"/>
      <c r="H21" s="406"/>
      <c r="I21" s="406"/>
      <c r="J21" s="406"/>
      <c r="K21" s="406"/>
      <c r="L21" s="406"/>
      <c r="M21" s="406"/>
      <c r="N21" s="406"/>
      <c r="O21" s="8"/>
      <c r="P21" s="8"/>
    </row>
    <row r="22" spans="1:19" ht="21" customHeight="1" x14ac:dyDescent="0.2">
      <c r="A22" s="1">
        <v>19</v>
      </c>
      <c r="B22" s="4" t="s">
        <v>412</v>
      </c>
      <c r="C22" s="4"/>
      <c r="D22" s="211" t="s">
        <v>623</v>
      </c>
      <c r="E22" s="6"/>
      <c r="F22" s="6"/>
      <c r="G22" s="6"/>
      <c r="H22" s="6"/>
      <c r="I22" s="6"/>
      <c r="J22" s="6"/>
      <c r="K22" s="6"/>
      <c r="L22" s="6"/>
      <c r="M22" s="6"/>
      <c r="N22" s="6"/>
      <c r="O22" s="8"/>
    </row>
    <row r="23" spans="1:19" ht="21" customHeight="1" x14ac:dyDescent="0.2">
      <c r="A23" s="1">
        <v>20</v>
      </c>
      <c r="B23" s="4" t="s">
        <v>641</v>
      </c>
      <c r="C23" s="4"/>
      <c r="D23" s="406" t="s">
        <v>413</v>
      </c>
      <c r="E23" s="406"/>
      <c r="F23" s="406"/>
      <c r="G23" s="406"/>
      <c r="H23" s="406"/>
      <c r="I23" s="406"/>
      <c r="J23" s="406"/>
      <c r="K23" s="406"/>
      <c r="L23" s="406"/>
      <c r="M23" s="406"/>
      <c r="N23" s="406"/>
    </row>
    <row r="24" spans="1:19" ht="21" customHeight="1" x14ac:dyDescent="0.2">
      <c r="A24" s="1"/>
      <c r="B24" s="4"/>
      <c r="C24" s="4"/>
      <c r="D24" s="406" t="s">
        <v>414</v>
      </c>
      <c r="E24" s="406"/>
      <c r="F24" s="406"/>
      <c r="G24" s="406"/>
      <c r="H24" s="406"/>
      <c r="I24" s="406"/>
      <c r="J24" s="406"/>
      <c r="K24" s="406"/>
      <c r="L24" s="406"/>
      <c r="M24" s="406"/>
      <c r="N24" s="406"/>
    </row>
    <row r="25" spans="1:19" ht="21" customHeight="1" x14ac:dyDescent="0.2">
      <c r="A25" s="1"/>
      <c r="B25" s="4"/>
      <c r="C25" s="4"/>
      <c r="D25" s="402" t="s">
        <v>651</v>
      </c>
      <c r="E25" s="402"/>
      <c r="F25" s="402"/>
      <c r="G25" s="402"/>
      <c r="H25" s="402"/>
      <c r="I25" s="402"/>
      <c r="J25" s="402"/>
      <c r="K25" s="402"/>
      <c r="L25" s="402"/>
      <c r="M25" s="402"/>
      <c r="N25" s="402"/>
    </row>
    <row r="26" spans="1:19" ht="21" customHeight="1" x14ac:dyDescent="0.2">
      <c r="A26" s="1">
        <v>21</v>
      </c>
      <c r="B26" s="4" t="s">
        <v>44</v>
      </c>
      <c r="C26" s="4"/>
      <c r="D26" s="214" t="s">
        <v>421</v>
      </c>
      <c r="E26" s="402" t="s">
        <v>50</v>
      </c>
      <c r="F26" s="402"/>
      <c r="G26" s="402"/>
      <c r="H26" s="402"/>
      <c r="I26" s="402"/>
      <c r="J26" s="402"/>
      <c r="K26" s="402"/>
      <c r="L26" s="402"/>
      <c r="M26" s="402"/>
      <c r="N26" s="402"/>
    </row>
    <row r="27" spans="1:19" ht="21" customHeight="1" x14ac:dyDescent="0.2">
      <c r="A27" s="9"/>
      <c r="B27" s="4"/>
      <c r="C27" s="4"/>
      <c r="D27" s="214" t="s">
        <v>422</v>
      </c>
      <c r="E27" s="402" t="s">
        <v>652</v>
      </c>
      <c r="F27" s="402"/>
      <c r="G27" s="402"/>
      <c r="H27" s="402"/>
      <c r="I27" s="402"/>
      <c r="J27" s="402"/>
      <c r="K27" s="402"/>
      <c r="L27" s="402"/>
      <c r="M27" s="402"/>
      <c r="N27" s="402"/>
    </row>
    <row r="28" spans="1:19" ht="21" customHeight="1" x14ac:dyDescent="0.2">
      <c r="A28" s="9"/>
      <c r="B28" s="4"/>
      <c r="C28" s="4"/>
      <c r="D28" s="14" t="s">
        <v>418</v>
      </c>
      <c r="E28" s="406" t="s">
        <v>415</v>
      </c>
      <c r="F28" s="406"/>
      <c r="G28" s="406"/>
      <c r="H28" s="406"/>
      <c r="I28" s="406"/>
      <c r="J28" s="406"/>
      <c r="K28" s="406"/>
      <c r="L28" s="406"/>
      <c r="M28" s="406"/>
      <c r="N28" s="406"/>
    </row>
    <row r="29" spans="1:19" ht="21" customHeight="1" x14ac:dyDescent="0.2">
      <c r="A29" s="9"/>
      <c r="B29" s="4"/>
      <c r="C29" s="4"/>
      <c r="D29" s="14"/>
      <c r="E29" s="406" t="s">
        <v>82</v>
      </c>
      <c r="F29" s="406"/>
      <c r="G29" s="406"/>
      <c r="H29" s="406"/>
      <c r="I29" s="406"/>
      <c r="J29" s="406"/>
      <c r="K29" s="406"/>
      <c r="L29" s="406"/>
      <c r="M29" s="406"/>
      <c r="N29" s="406"/>
      <c r="R29" s="6"/>
      <c r="S29" s="6"/>
    </row>
    <row r="30" spans="1:19" ht="21" customHeight="1" x14ac:dyDescent="0.2">
      <c r="B30" s="4"/>
      <c r="C30" s="4"/>
      <c r="D30" s="14"/>
      <c r="E30" s="406" t="s">
        <v>83</v>
      </c>
      <c r="F30" s="406"/>
      <c r="G30" s="406"/>
      <c r="H30" s="406"/>
      <c r="I30" s="406"/>
      <c r="J30" s="406"/>
      <c r="K30" s="406"/>
      <c r="L30" s="406"/>
      <c r="M30" s="406"/>
      <c r="N30" s="406"/>
      <c r="Q30" s="6"/>
      <c r="R30" s="6"/>
      <c r="S30" s="6"/>
    </row>
    <row r="31" spans="1:19" ht="21" customHeight="1" x14ac:dyDescent="0.2">
      <c r="B31" s="4"/>
      <c r="C31" s="4"/>
      <c r="D31" s="14"/>
      <c r="E31" s="418" t="s">
        <v>417</v>
      </c>
      <c r="F31" s="418"/>
      <c r="G31" s="418"/>
      <c r="H31" s="418"/>
      <c r="I31" s="418"/>
      <c r="J31" s="418"/>
      <c r="K31" s="418"/>
      <c r="L31" s="418"/>
      <c r="M31" s="418"/>
      <c r="N31" s="418"/>
      <c r="Q31" s="6"/>
    </row>
    <row r="32" spans="1:19" ht="21" customHeight="1" x14ac:dyDescent="0.2">
      <c r="B32" s="4"/>
      <c r="C32" s="4"/>
      <c r="D32" s="14"/>
      <c r="E32" s="418" t="s">
        <v>416</v>
      </c>
      <c r="F32" s="418"/>
      <c r="G32" s="418"/>
      <c r="H32" s="418"/>
      <c r="I32" s="418"/>
      <c r="J32" s="418"/>
      <c r="K32" s="418"/>
      <c r="L32" s="418"/>
      <c r="M32" s="418"/>
      <c r="N32" s="418"/>
    </row>
    <row r="33" spans="1:16" ht="21" customHeight="1" x14ac:dyDescent="0.2">
      <c r="B33" s="4"/>
      <c r="C33" s="4"/>
      <c r="D33" s="14"/>
      <c r="E33" s="406" t="s">
        <v>439</v>
      </c>
      <c r="F33" s="406"/>
      <c r="G33" s="406"/>
      <c r="H33" s="406"/>
      <c r="I33" s="406"/>
      <c r="J33" s="406"/>
      <c r="K33" s="406"/>
      <c r="L33" s="406"/>
      <c r="M33" s="406"/>
      <c r="N33" s="406"/>
    </row>
    <row r="34" spans="1:16" ht="21" customHeight="1" x14ac:dyDescent="0.2">
      <c r="B34" s="4"/>
      <c r="C34" s="4"/>
      <c r="D34" s="173" t="s">
        <v>647</v>
      </c>
      <c r="E34" s="175" t="s">
        <v>648</v>
      </c>
      <c r="F34" s="175"/>
      <c r="G34" s="175"/>
      <c r="H34" s="175"/>
      <c r="I34" s="175"/>
      <c r="J34" s="175"/>
      <c r="K34" s="175"/>
      <c r="L34" s="175"/>
      <c r="M34" s="175"/>
      <c r="N34" s="6"/>
    </row>
    <row r="35" spans="1:16" ht="21" customHeight="1" x14ac:dyDescent="0.2">
      <c r="B35" s="4"/>
      <c r="C35" s="4"/>
      <c r="D35" s="173" t="s">
        <v>646</v>
      </c>
      <c r="E35" s="175" t="s">
        <v>649</v>
      </c>
      <c r="F35" s="175"/>
      <c r="G35" s="175"/>
      <c r="H35" s="175"/>
      <c r="I35" s="175"/>
      <c r="J35" s="175"/>
      <c r="K35" s="175"/>
      <c r="L35" s="175"/>
      <c r="M35" s="175"/>
      <c r="N35" s="6"/>
    </row>
    <row r="36" spans="1:16" ht="21" customHeight="1" x14ac:dyDescent="0.2">
      <c r="B36" s="4"/>
      <c r="C36" s="4"/>
      <c r="D36" s="213"/>
      <c r="E36" s="175" t="s">
        <v>650</v>
      </c>
      <c r="F36" s="175"/>
      <c r="G36" s="175"/>
      <c r="H36" s="175"/>
      <c r="I36" s="175"/>
      <c r="J36" s="175"/>
      <c r="K36" s="175"/>
      <c r="L36" s="175"/>
      <c r="M36" s="175"/>
      <c r="N36" s="6"/>
    </row>
    <row r="37" spans="1:16" ht="21" customHeight="1" x14ac:dyDescent="0.2">
      <c r="B37" s="4"/>
      <c r="C37" s="4"/>
      <c r="D37" s="214" t="s">
        <v>423</v>
      </c>
      <c r="E37" s="406" t="s">
        <v>60</v>
      </c>
      <c r="F37" s="406"/>
      <c r="G37" s="406"/>
      <c r="H37" s="406"/>
      <c r="I37" s="406"/>
      <c r="J37" s="406"/>
      <c r="K37" s="406"/>
      <c r="L37" s="406"/>
      <c r="M37" s="406"/>
      <c r="N37" s="406"/>
    </row>
    <row r="38" spans="1:16" ht="21" customHeight="1" x14ac:dyDescent="0.2">
      <c r="B38" s="4"/>
      <c r="C38" s="4"/>
      <c r="D38" s="215"/>
      <c r="E38" s="406" t="s">
        <v>61</v>
      </c>
      <c r="F38" s="406"/>
      <c r="G38" s="406"/>
      <c r="H38" s="406"/>
      <c r="I38" s="406"/>
      <c r="J38" s="406"/>
      <c r="K38" s="406"/>
      <c r="L38" s="406"/>
      <c r="M38" s="406"/>
      <c r="N38" s="406"/>
    </row>
    <row r="39" spans="1:16" ht="21" customHeight="1" x14ac:dyDescent="0.2">
      <c r="B39" s="4"/>
      <c r="C39" s="4"/>
      <c r="D39" s="214" t="s">
        <v>424</v>
      </c>
      <c r="E39" s="406" t="s">
        <v>426</v>
      </c>
      <c r="F39" s="406"/>
      <c r="G39" s="406"/>
      <c r="H39" s="406"/>
      <c r="I39" s="406"/>
      <c r="J39" s="406"/>
      <c r="K39" s="406"/>
      <c r="L39" s="406"/>
      <c r="M39" s="406"/>
      <c r="N39" s="406"/>
    </row>
    <row r="40" spans="1:16" ht="21" customHeight="1" x14ac:dyDescent="0.2">
      <c r="A40" s="1"/>
      <c r="B40" s="4"/>
      <c r="C40" s="4"/>
      <c r="D40" s="215"/>
      <c r="E40" s="406" t="s">
        <v>427</v>
      </c>
      <c r="F40" s="406"/>
      <c r="G40" s="406"/>
      <c r="H40" s="406"/>
      <c r="I40" s="406"/>
      <c r="J40" s="406"/>
      <c r="K40" s="406"/>
      <c r="L40" s="406"/>
      <c r="M40" s="406"/>
      <c r="N40" s="406"/>
    </row>
    <row r="41" spans="1:16" ht="21" customHeight="1" x14ac:dyDescent="0.2">
      <c r="A41" s="1"/>
      <c r="B41" s="4"/>
      <c r="C41" s="4"/>
      <c r="D41" s="214" t="s">
        <v>425</v>
      </c>
      <c r="E41" s="406" t="s">
        <v>428</v>
      </c>
      <c r="F41" s="406"/>
      <c r="G41" s="406"/>
      <c r="H41" s="406"/>
      <c r="I41" s="406"/>
      <c r="J41" s="406"/>
      <c r="K41" s="406"/>
      <c r="L41" s="406"/>
      <c r="M41" s="406"/>
      <c r="N41" s="406"/>
    </row>
    <row r="42" spans="1:16" ht="21" customHeight="1" x14ac:dyDescent="0.2">
      <c r="B42" s="4"/>
      <c r="C42" s="4"/>
      <c r="D42" s="214" t="s">
        <v>429</v>
      </c>
      <c r="E42" s="406" t="s">
        <v>660</v>
      </c>
      <c r="F42" s="406"/>
      <c r="G42" s="406"/>
      <c r="H42" s="406"/>
      <c r="I42" s="406"/>
      <c r="J42" s="406"/>
      <c r="K42" s="406"/>
      <c r="L42" s="406"/>
      <c r="M42" s="406"/>
      <c r="N42" s="406"/>
    </row>
    <row r="43" spans="1:16" ht="21" customHeight="1" x14ac:dyDescent="0.2">
      <c r="B43" s="4"/>
      <c r="C43" s="4"/>
      <c r="D43" s="214"/>
      <c r="E43" s="402" t="s">
        <v>661</v>
      </c>
      <c r="F43" s="402"/>
      <c r="G43" s="402"/>
      <c r="H43" s="402"/>
      <c r="I43" s="402"/>
      <c r="J43" s="402"/>
      <c r="K43" s="402"/>
      <c r="L43" s="402"/>
      <c r="M43" s="402"/>
      <c r="N43" s="402"/>
    </row>
    <row r="44" spans="1:16" ht="21" customHeight="1" x14ac:dyDescent="0.2">
      <c r="B44" s="4"/>
      <c r="C44" s="4"/>
      <c r="D44" s="214"/>
      <c r="E44" s="406" t="s">
        <v>432</v>
      </c>
      <c r="F44" s="406"/>
      <c r="G44" s="406"/>
      <c r="H44" s="406"/>
      <c r="I44" s="406"/>
      <c r="J44" s="406"/>
      <c r="K44" s="406"/>
      <c r="L44" s="406"/>
      <c r="M44" s="406"/>
      <c r="N44" s="406"/>
    </row>
    <row r="45" spans="1:16" ht="21" customHeight="1" x14ac:dyDescent="0.2">
      <c r="B45" s="4"/>
      <c r="C45" s="4"/>
      <c r="D45" s="214"/>
      <c r="E45" s="418" t="s">
        <v>662</v>
      </c>
      <c r="F45" s="418"/>
      <c r="G45" s="418"/>
      <c r="H45" s="418"/>
      <c r="I45" s="418"/>
      <c r="J45" s="418"/>
      <c r="K45" s="418"/>
      <c r="L45" s="418"/>
      <c r="M45" s="418"/>
      <c r="N45" s="418"/>
    </row>
    <row r="46" spans="1:16" ht="21" customHeight="1" x14ac:dyDescent="0.2">
      <c r="B46" s="4"/>
      <c r="C46" s="4"/>
      <c r="D46" s="214"/>
      <c r="E46" s="407" t="s">
        <v>664</v>
      </c>
      <c r="F46" s="407"/>
      <c r="G46" s="407"/>
      <c r="H46" s="407"/>
      <c r="I46" s="407"/>
      <c r="J46" s="407"/>
      <c r="K46" s="407"/>
      <c r="L46" s="407"/>
      <c r="M46" s="407"/>
      <c r="N46" s="407"/>
    </row>
    <row r="47" spans="1:16" ht="21" customHeight="1" x14ac:dyDescent="0.2">
      <c r="B47" s="4"/>
      <c r="C47" s="4"/>
      <c r="D47" s="214"/>
      <c r="E47" s="407" t="s">
        <v>438</v>
      </c>
      <c r="F47" s="407"/>
      <c r="G47" s="407"/>
      <c r="H47" s="407"/>
      <c r="I47" s="407"/>
      <c r="J47" s="407"/>
      <c r="K47" s="407"/>
      <c r="L47" s="407"/>
      <c r="M47" s="407"/>
      <c r="N47" s="407"/>
      <c r="P47" s="10"/>
    </row>
    <row r="48" spans="1:16" ht="21" customHeight="1" x14ac:dyDescent="0.2">
      <c r="B48" s="4"/>
      <c r="C48" s="4"/>
      <c r="D48" s="214" t="s">
        <v>430</v>
      </c>
      <c r="E48" s="402" t="s">
        <v>654</v>
      </c>
      <c r="F48" s="402"/>
      <c r="G48" s="402"/>
      <c r="H48" s="402"/>
      <c r="I48" s="402"/>
      <c r="J48" s="402"/>
      <c r="K48" s="402"/>
      <c r="L48" s="402"/>
      <c r="M48" s="402"/>
      <c r="N48" s="402"/>
    </row>
    <row r="49" spans="1:20" ht="21" customHeight="1" x14ac:dyDescent="0.2">
      <c r="B49" s="4"/>
      <c r="C49" s="4"/>
      <c r="D49" s="216"/>
      <c r="E49" s="419" t="s">
        <v>949</v>
      </c>
      <c r="F49" s="419"/>
      <c r="G49" s="419"/>
      <c r="H49" s="419"/>
      <c r="I49" s="419"/>
      <c r="J49" s="419"/>
      <c r="K49" s="419"/>
      <c r="L49" s="419"/>
      <c r="M49" s="419"/>
      <c r="N49" s="419"/>
      <c r="O49" s="10"/>
    </row>
    <row r="50" spans="1:20" ht="21" customHeight="1" x14ac:dyDescent="0.2">
      <c r="B50" s="4"/>
      <c r="C50" s="4"/>
      <c r="D50" s="214"/>
      <c r="E50" s="388" t="s">
        <v>948</v>
      </c>
      <c r="F50" s="388"/>
      <c r="G50" s="388"/>
      <c r="H50" s="388"/>
      <c r="I50" s="388"/>
      <c r="J50" s="388"/>
      <c r="K50" s="388"/>
      <c r="L50" s="388"/>
      <c r="M50" s="388"/>
      <c r="N50" s="388"/>
    </row>
    <row r="51" spans="1:20" ht="21" customHeight="1" x14ac:dyDescent="0.2">
      <c r="B51" s="4"/>
      <c r="C51" s="4"/>
      <c r="D51" s="214"/>
      <c r="E51" s="388" t="s">
        <v>950</v>
      </c>
      <c r="F51" s="388"/>
      <c r="G51" s="388"/>
      <c r="H51" s="388"/>
      <c r="I51" s="388"/>
      <c r="J51" s="388"/>
      <c r="K51" s="388"/>
      <c r="L51" s="388"/>
      <c r="M51" s="388"/>
      <c r="N51" s="388"/>
    </row>
    <row r="52" spans="1:20" ht="21" customHeight="1" x14ac:dyDescent="0.2">
      <c r="B52" s="4"/>
      <c r="C52" s="4"/>
      <c r="D52" s="214"/>
      <c r="E52" s="419" t="s">
        <v>435</v>
      </c>
      <c r="F52" s="419"/>
      <c r="G52" s="419"/>
      <c r="H52" s="419"/>
      <c r="I52" s="419"/>
      <c r="J52" s="419"/>
      <c r="K52" s="419"/>
      <c r="L52" s="419"/>
      <c r="M52" s="419"/>
      <c r="N52" s="419"/>
    </row>
    <row r="53" spans="1:20" ht="21" customHeight="1" x14ac:dyDescent="0.2">
      <c r="B53" s="4"/>
      <c r="C53" s="4"/>
      <c r="D53" s="214"/>
      <c r="E53" s="419" t="s">
        <v>951</v>
      </c>
      <c r="F53" s="415"/>
      <c r="G53" s="415"/>
      <c r="H53" s="415"/>
      <c r="I53" s="415"/>
      <c r="J53" s="415"/>
      <c r="K53" s="415"/>
      <c r="L53" s="415"/>
      <c r="M53" s="415"/>
      <c r="N53" s="415"/>
    </row>
    <row r="54" spans="1:20" ht="21" customHeight="1" x14ac:dyDescent="0.2">
      <c r="B54" s="4"/>
      <c r="C54" s="4"/>
      <c r="D54" s="214" t="s">
        <v>431</v>
      </c>
      <c r="E54" s="6" t="s">
        <v>622</v>
      </c>
      <c r="F54" s="6"/>
      <c r="G54" s="6"/>
      <c r="H54" s="6"/>
      <c r="I54" s="6"/>
      <c r="J54" s="6"/>
      <c r="K54" s="6"/>
      <c r="L54" s="6"/>
      <c r="M54" s="6"/>
      <c r="N54" s="6"/>
    </row>
    <row r="55" spans="1:20" ht="21" customHeight="1" x14ac:dyDescent="0.2">
      <c r="B55" s="4"/>
      <c r="C55" s="4"/>
      <c r="D55" s="4"/>
      <c r="E55" s="406" t="s">
        <v>435</v>
      </c>
      <c r="F55" s="406"/>
      <c r="G55" s="406"/>
      <c r="H55" s="406"/>
      <c r="I55" s="406"/>
      <c r="J55" s="406"/>
      <c r="K55" s="406"/>
      <c r="L55" s="406"/>
      <c r="M55" s="406"/>
      <c r="N55" s="406"/>
    </row>
    <row r="56" spans="1:20" ht="21" customHeight="1" x14ac:dyDescent="0.2">
      <c r="B56" s="4"/>
      <c r="C56" s="4"/>
      <c r="D56" s="4"/>
      <c r="E56" s="418" t="s">
        <v>436</v>
      </c>
      <c r="F56" s="418"/>
      <c r="G56" s="418"/>
      <c r="H56" s="418"/>
      <c r="I56" s="418"/>
      <c r="J56" s="418"/>
      <c r="K56" s="418"/>
      <c r="L56" s="418"/>
      <c r="M56" s="418"/>
      <c r="N56" s="418"/>
      <c r="P56" s="13"/>
    </row>
    <row r="57" spans="1:20" ht="21.45" customHeight="1" x14ac:dyDescent="0.2">
      <c r="B57" s="4"/>
      <c r="C57" s="4"/>
      <c r="D57" s="4"/>
      <c r="E57" s="418" t="s">
        <v>437</v>
      </c>
      <c r="F57" s="418"/>
      <c r="G57" s="418"/>
      <c r="H57" s="418"/>
      <c r="I57" s="418"/>
      <c r="J57" s="418"/>
      <c r="K57" s="418"/>
      <c r="L57" s="418"/>
      <c r="M57" s="418"/>
      <c r="N57" s="418"/>
    </row>
    <row r="58" spans="1:20" x14ac:dyDescent="0.2">
      <c r="B58" s="4"/>
      <c r="C58" s="4"/>
      <c r="D58" s="14"/>
      <c r="E58" s="406"/>
      <c r="F58" s="406"/>
      <c r="G58" s="406"/>
      <c r="H58" s="406"/>
      <c r="I58" s="406"/>
      <c r="J58" s="406"/>
      <c r="K58" s="406"/>
      <c r="L58" s="406"/>
      <c r="M58" s="406"/>
      <c r="N58" s="406"/>
    </row>
    <row r="59" spans="1:20" x14ac:dyDescent="0.2">
      <c r="B59" s="4"/>
      <c r="C59" s="4"/>
      <c r="E59" s="406"/>
      <c r="F59" s="406"/>
      <c r="G59" s="406"/>
      <c r="H59" s="406"/>
      <c r="I59" s="406"/>
      <c r="J59" s="406"/>
      <c r="K59" s="406"/>
      <c r="L59" s="406"/>
      <c r="M59" s="406"/>
      <c r="N59" s="406"/>
      <c r="T59" s="2" t="s">
        <v>440</v>
      </c>
    </row>
    <row r="60" spans="1:20" ht="18" x14ac:dyDescent="0.2">
      <c r="A60" s="11"/>
      <c r="B60" s="12"/>
      <c r="C60" s="12"/>
      <c r="D60" s="5"/>
    </row>
    <row r="61" spans="1:20" ht="24.6" x14ac:dyDescent="0.2">
      <c r="B61" s="4"/>
      <c r="C61" s="4"/>
      <c r="D61" s="10"/>
      <c r="E61" s="10"/>
      <c r="F61" s="10"/>
      <c r="G61" s="10"/>
      <c r="H61" s="10"/>
      <c r="I61" s="10"/>
      <c r="J61" s="10"/>
      <c r="K61" s="10"/>
      <c r="L61" s="10"/>
      <c r="M61" s="10"/>
      <c r="N61" s="10"/>
    </row>
    <row r="62" spans="1:20" x14ac:dyDescent="0.2">
      <c r="B62" s="4"/>
      <c r="D62" s="5"/>
    </row>
    <row r="63" spans="1:20" x14ac:dyDescent="0.2">
      <c r="B63" s="4"/>
    </row>
  </sheetData>
  <mergeCells count="49">
    <mergeCell ref="D1:N1"/>
    <mergeCell ref="D2:N2"/>
    <mergeCell ref="D3:N3"/>
    <mergeCell ref="D4:N4"/>
    <mergeCell ref="E55:N55"/>
    <mergeCell ref="E18:F18"/>
    <mergeCell ref="E33:N33"/>
    <mergeCell ref="E37:N37"/>
    <mergeCell ref="E38:N38"/>
    <mergeCell ref="E43:N43"/>
    <mergeCell ref="E44:N44"/>
    <mergeCell ref="D24:N24"/>
    <mergeCell ref="D25:N25"/>
    <mergeCell ref="E26:N26"/>
    <mergeCell ref="E27:N27"/>
    <mergeCell ref="E28:N28"/>
    <mergeCell ref="E5:N5"/>
    <mergeCell ref="E6:N6"/>
    <mergeCell ref="E7:N7"/>
    <mergeCell ref="E8:N8"/>
    <mergeCell ref="D10:N10"/>
    <mergeCell ref="D11:N11"/>
    <mergeCell ref="D12:N12"/>
    <mergeCell ref="D19:N19"/>
    <mergeCell ref="E9:N9"/>
    <mergeCell ref="D13:N13"/>
    <mergeCell ref="D14:N14"/>
    <mergeCell ref="D20:N20"/>
    <mergeCell ref="D21:N21"/>
    <mergeCell ref="E39:N39"/>
    <mergeCell ref="E40:N40"/>
    <mergeCell ref="E41:N41"/>
    <mergeCell ref="E29:N29"/>
    <mergeCell ref="E31:N31"/>
    <mergeCell ref="E30:N30"/>
    <mergeCell ref="E32:N32"/>
    <mergeCell ref="D23:N23"/>
    <mergeCell ref="E42:N42"/>
    <mergeCell ref="E59:N59"/>
    <mergeCell ref="E58:N58"/>
    <mergeCell ref="E45:N45"/>
    <mergeCell ref="E46:N46"/>
    <mergeCell ref="E47:N47"/>
    <mergeCell ref="E48:N48"/>
    <mergeCell ref="E49:N49"/>
    <mergeCell ref="E56:N56"/>
    <mergeCell ref="E57:N57"/>
    <mergeCell ref="E52:N52"/>
    <mergeCell ref="E53:N53"/>
  </mergeCells>
  <phoneticPr fontId="3"/>
  <printOptions horizontalCentered="1"/>
  <pageMargins left="0.70866141732283472" right="0.70866141732283472" top="0.74803149606299213" bottom="0.74803149606299213" header="0.31496062992125984" footer="0.31496062992125984"/>
  <pageSetup paperSize="9" scale="67" orientation="portrait" horizontalDpi="4294967293" r:id="rId1"/>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45"/>
  <sheetViews>
    <sheetView view="pageBreakPreview" zoomScale="60" zoomScaleNormal="100" workbookViewId="0">
      <selection activeCell="G26" sqref="G26:I26"/>
    </sheetView>
  </sheetViews>
  <sheetFormatPr defaultColWidth="9" defaultRowHeight="13.2" x14ac:dyDescent="0.2"/>
  <cols>
    <col min="1" max="2" width="9" style="78"/>
    <col min="3" max="3" width="4.3984375" style="78" customWidth="1"/>
    <col min="4" max="4" width="2.5" style="78" customWidth="1"/>
    <col min="5" max="5" width="4.3984375" style="78" customWidth="1"/>
    <col min="6" max="6" width="2.5" style="78" customWidth="1"/>
    <col min="7" max="7" width="4.3984375" style="78" customWidth="1"/>
    <col min="8" max="8" width="2.5" style="78" customWidth="1"/>
    <col min="9" max="9" width="4.3984375" style="78" customWidth="1"/>
    <col min="10" max="10" width="2.5" style="78" customWidth="1"/>
    <col min="11" max="11" width="4.3984375" style="78" customWidth="1"/>
    <col min="12" max="12" width="2.5" style="78" customWidth="1"/>
    <col min="13" max="13" width="4.3984375" style="78" customWidth="1"/>
    <col min="14" max="14" width="2.5" style="78" customWidth="1"/>
    <col min="15" max="15" width="4.3984375" style="78" customWidth="1"/>
    <col min="16" max="16" width="2.5" style="78" customWidth="1"/>
    <col min="17" max="17" width="4.3984375" style="78" customWidth="1"/>
    <col min="18" max="18" width="2.5" style="78" customWidth="1"/>
    <col min="19" max="19" width="14.8984375" style="78" customWidth="1"/>
    <col min="20" max="20" width="3.09765625" style="78" customWidth="1"/>
    <col min="21" max="16384" width="9" style="78"/>
  </cols>
  <sheetData>
    <row r="1" spans="1:20" ht="16.5" customHeight="1" x14ac:dyDescent="0.2">
      <c r="A1" s="977" t="s">
        <v>163</v>
      </c>
      <c r="B1" s="978"/>
      <c r="C1" s="51"/>
      <c r="D1" s="975" t="s">
        <v>256</v>
      </c>
      <c r="E1" s="975"/>
      <c r="F1" s="975"/>
      <c r="G1" s="975"/>
      <c r="H1" s="975"/>
      <c r="I1" s="975"/>
      <c r="J1" s="975"/>
      <c r="K1" s="72"/>
      <c r="L1" s="976" t="s">
        <v>257</v>
      </c>
      <c r="M1" s="976"/>
      <c r="N1" s="976"/>
      <c r="O1" s="976"/>
      <c r="P1" s="976"/>
      <c r="Q1" s="976"/>
      <c r="R1" s="976"/>
      <c r="S1" s="976"/>
      <c r="T1" s="72"/>
    </row>
    <row r="2" spans="1:20" ht="25.5" customHeight="1" x14ac:dyDescent="0.2">
      <c r="A2" s="979" t="s">
        <v>164</v>
      </c>
      <c r="B2" s="979"/>
      <c r="C2" s="979"/>
      <c r="D2" s="979"/>
      <c r="E2" s="979"/>
      <c r="F2" s="979"/>
      <c r="G2" s="979"/>
      <c r="H2" s="979"/>
      <c r="I2" s="979"/>
      <c r="J2" s="979"/>
      <c r="K2" s="979"/>
      <c r="L2" s="979"/>
      <c r="M2" s="979"/>
      <c r="N2" s="979"/>
      <c r="O2" s="979"/>
      <c r="P2" s="979"/>
      <c r="Q2" s="979"/>
      <c r="R2" s="979"/>
      <c r="S2" s="979"/>
      <c r="T2" s="979"/>
    </row>
    <row r="3" spans="1:20" ht="19.5" customHeight="1" x14ac:dyDescent="0.2">
      <c r="B3" s="52"/>
      <c r="H3" s="53"/>
      <c r="N3" s="977" t="s">
        <v>165</v>
      </c>
      <c r="O3" s="977"/>
      <c r="P3" s="977" t="s">
        <v>166</v>
      </c>
      <c r="Q3" s="977"/>
      <c r="R3" s="977"/>
      <c r="S3" s="977"/>
      <c r="T3" s="977"/>
    </row>
    <row r="4" spans="1:20" ht="22.5" customHeight="1" x14ac:dyDescent="0.2">
      <c r="A4" s="1005" t="s">
        <v>167</v>
      </c>
      <c r="B4" s="1005"/>
      <c r="C4" s="1005"/>
      <c r="D4" s="1005"/>
      <c r="E4" s="1005"/>
      <c r="F4" s="1005"/>
      <c r="G4" s="1005"/>
      <c r="H4" s="1005"/>
      <c r="I4" s="1005"/>
      <c r="J4" s="1005"/>
      <c r="K4" s="1005"/>
      <c r="L4" s="1005"/>
      <c r="M4" s="1005"/>
      <c r="N4" s="1005"/>
      <c r="O4" s="1005"/>
      <c r="P4" s="1005"/>
      <c r="Q4" s="1005"/>
      <c r="R4" s="1005"/>
      <c r="S4" s="1005"/>
      <c r="T4" s="1005"/>
    </row>
    <row r="5" spans="1:20" ht="17.25" customHeight="1" x14ac:dyDescent="0.2">
      <c r="A5" s="54" t="s">
        <v>168</v>
      </c>
      <c r="B5" s="978"/>
      <c r="C5" s="978"/>
      <c r="D5" s="79" t="s">
        <v>169</v>
      </c>
      <c r="E5" s="978"/>
      <c r="F5" s="978"/>
      <c r="G5" s="978"/>
      <c r="H5" s="978"/>
      <c r="I5" s="978"/>
      <c r="J5" s="978"/>
      <c r="K5" s="978"/>
      <c r="L5" s="978"/>
      <c r="M5" s="978"/>
      <c r="N5" s="978"/>
      <c r="O5" s="978"/>
      <c r="P5" s="978"/>
      <c r="Q5" s="977" t="s">
        <v>170</v>
      </c>
      <c r="R5" s="977"/>
      <c r="S5" s="977"/>
      <c r="T5" s="977"/>
    </row>
    <row r="6" spans="1:20" ht="5.25" customHeight="1" thickBot="1" x14ac:dyDescent="0.25"/>
    <row r="7" spans="1:20" ht="18.75" customHeight="1" x14ac:dyDescent="0.2">
      <c r="A7" s="55" t="s">
        <v>171</v>
      </c>
      <c r="B7" s="1006"/>
      <c r="C7" s="1007"/>
      <c r="D7" s="1007"/>
      <c r="E7" s="1007"/>
      <c r="F7" s="1007"/>
      <c r="G7" s="1007"/>
      <c r="H7" s="1007"/>
      <c r="I7" s="1007"/>
      <c r="J7" s="1007"/>
      <c r="K7" s="1007"/>
      <c r="L7" s="1008"/>
      <c r="M7" s="1009" t="s">
        <v>171</v>
      </c>
      <c r="N7" s="1010"/>
      <c r="O7" s="1010"/>
      <c r="P7" s="1011"/>
      <c r="Q7" s="1012"/>
      <c r="R7" s="1012"/>
      <c r="S7" s="1012"/>
      <c r="T7" s="1013"/>
    </row>
    <row r="8" spans="1:20" ht="15" customHeight="1" x14ac:dyDescent="0.2">
      <c r="A8" s="980" t="s">
        <v>172</v>
      </c>
      <c r="B8" s="982"/>
      <c r="C8" s="983"/>
      <c r="D8" s="983"/>
      <c r="E8" s="983"/>
      <c r="F8" s="983"/>
      <c r="G8" s="983"/>
      <c r="H8" s="983"/>
      <c r="I8" s="983"/>
      <c r="J8" s="983"/>
      <c r="K8" s="983"/>
      <c r="L8" s="984"/>
      <c r="M8" s="988" t="s">
        <v>173</v>
      </c>
      <c r="N8" s="989"/>
      <c r="O8" s="989"/>
      <c r="P8" s="990"/>
      <c r="Q8" s="994"/>
      <c r="R8" s="994"/>
      <c r="S8" s="994"/>
      <c r="T8" s="995"/>
    </row>
    <row r="9" spans="1:20" ht="20.25" customHeight="1" x14ac:dyDescent="0.2">
      <c r="A9" s="981"/>
      <c r="B9" s="985"/>
      <c r="C9" s="986"/>
      <c r="D9" s="986"/>
      <c r="E9" s="986"/>
      <c r="F9" s="986"/>
      <c r="G9" s="986"/>
      <c r="H9" s="986"/>
      <c r="I9" s="986"/>
      <c r="J9" s="986"/>
      <c r="K9" s="986"/>
      <c r="L9" s="987"/>
      <c r="M9" s="991"/>
      <c r="N9" s="992"/>
      <c r="O9" s="992"/>
      <c r="P9" s="993"/>
      <c r="Q9" s="996"/>
      <c r="R9" s="996"/>
      <c r="S9" s="996"/>
      <c r="T9" s="997"/>
    </row>
    <row r="10" spans="1:20" ht="20.25" customHeight="1" x14ac:dyDescent="0.2">
      <c r="A10" s="998" t="s">
        <v>174</v>
      </c>
      <c r="B10" s="56" t="s">
        <v>175</v>
      </c>
      <c r="C10" s="1000"/>
      <c r="D10" s="1000"/>
      <c r="E10" s="1000"/>
      <c r="F10" s="1000"/>
      <c r="G10" s="1000"/>
      <c r="H10" s="1000"/>
      <c r="I10" s="1000"/>
      <c r="J10" s="1000"/>
      <c r="K10" s="1000"/>
      <c r="L10" s="1000"/>
      <c r="M10" s="1000"/>
      <c r="N10" s="1000"/>
      <c r="O10" s="1000"/>
      <c r="P10" s="1000"/>
      <c r="Q10" s="1000"/>
      <c r="R10" s="1000"/>
      <c r="S10" s="1000"/>
      <c r="T10" s="1001"/>
    </row>
    <row r="11" spans="1:20" ht="24" customHeight="1" x14ac:dyDescent="0.2">
      <c r="A11" s="999"/>
      <c r="B11" s="1002"/>
      <c r="C11" s="1003"/>
      <c r="D11" s="1003"/>
      <c r="E11" s="1003"/>
      <c r="F11" s="1003"/>
      <c r="G11" s="1003"/>
      <c r="H11" s="1003"/>
      <c r="I11" s="1003"/>
      <c r="J11" s="1003"/>
      <c r="K11" s="1003"/>
      <c r="L11" s="1003"/>
      <c r="M11" s="1003"/>
      <c r="N11" s="1003"/>
      <c r="O11" s="1003"/>
      <c r="P11" s="1003"/>
      <c r="Q11" s="1003"/>
      <c r="R11" s="1003"/>
      <c r="S11" s="1003"/>
      <c r="T11" s="1004"/>
    </row>
    <row r="12" spans="1:20" ht="23.25" customHeight="1" x14ac:dyDescent="0.2">
      <c r="A12" s="80" t="s">
        <v>176</v>
      </c>
      <c r="B12" s="81" t="s">
        <v>177</v>
      </c>
      <c r="C12" s="81"/>
      <c r="D12" s="82" t="s">
        <v>178</v>
      </c>
      <c r="E12" s="1020"/>
      <c r="F12" s="1020"/>
      <c r="G12" s="1020"/>
      <c r="H12" s="1020"/>
      <c r="I12" s="1020"/>
      <c r="J12" s="1020"/>
      <c r="K12" s="1021" t="s">
        <v>179</v>
      </c>
      <c r="L12" s="1021"/>
      <c r="M12" s="1021"/>
      <c r="N12" s="83" t="s">
        <v>177</v>
      </c>
      <c r="O12" s="83"/>
      <c r="P12" s="84"/>
      <c r="Q12" s="83"/>
      <c r="R12" s="82" t="s">
        <v>178</v>
      </c>
      <c r="S12" s="1022"/>
      <c r="T12" s="1023"/>
    </row>
    <row r="13" spans="1:20" ht="20.25" customHeight="1" x14ac:dyDescent="0.2">
      <c r="A13" s="85" t="s">
        <v>180</v>
      </c>
      <c r="S13" s="1024" t="s">
        <v>181</v>
      </c>
      <c r="T13" s="1025"/>
    </row>
    <row r="14" spans="1:20" ht="20.25" customHeight="1" x14ac:dyDescent="0.2">
      <c r="A14" s="57" t="s">
        <v>182</v>
      </c>
      <c r="C14" s="978"/>
      <c r="D14" s="978"/>
      <c r="E14" s="978"/>
      <c r="F14" s="978"/>
      <c r="G14" s="978"/>
      <c r="H14" s="978"/>
      <c r="I14" s="978"/>
      <c r="J14" s="978"/>
      <c r="K14" s="978"/>
      <c r="L14" s="978"/>
      <c r="M14" s="978"/>
      <c r="N14" s="978"/>
      <c r="O14" s="978"/>
      <c r="P14" s="978"/>
      <c r="Q14" s="978"/>
      <c r="R14" s="1026"/>
      <c r="S14" s="1027"/>
      <c r="T14" s="1028"/>
    </row>
    <row r="15" spans="1:20" ht="20.25" customHeight="1" x14ac:dyDescent="0.2">
      <c r="A15" s="134" t="s">
        <v>183</v>
      </c>
      <c r="B15" s="1132"/>
      <c r="C15" s="1132"/>
      <c r="D15" s="1132"/>
      <c r="E15" s="1132"/>
      <c r="F15" s="1132"/>
      <c r="G15" s="1132"/>
      <c r="H15" s="1132"/>
      <c r="I15" s="1132"/>
      <c r="J15" s="1132"/>
      <c r="K15" s="1132"/>
      <c r="L15" s="1132"/>
      <c r="M15" s="135" t="s">
        <v>11</v>
      </c>
      <c r="N15" s="1133" t="s">
        <v>184</v>
      </c>
      <c r="O15" s="1133"/>
      <c r="P15" s="1133"/>
      <c r="Q15" s="1133"/>
      <c r="R15" s="1133"/>
      <c r="S15" s="1133"/>
      <c r="T15" s="1134"/>
    </row>
    <row r="16" spans="1:20" ht="20.25" customHeight="1" thickBot="1" x14ac:dyDescent="0.25">
      <c r="A16" s="129" t="s">
        <v>176</v>
      </c>
      <c r="B16" s="130" t="s">
        <v>185</v>
      </c>
      <c r="C16" s="130"/>
      <c r="D16" s="131" t="s">
        <v>186</v>
      </c>
      <c r="E16" s="1135"/>
      <c r="F16" s="1135"/>
      <c r="G16" s="1135"/>
      <c r="H16" s="1135"/>
      <c r="I16" s="1135"/>
      <c r="J16" s="1135"/>
      <c r="K16" s="1136" t="s">
        <v>187</v>
      </c>
      <c r="L16" s="1135"/>
      <c r="M16" s="1135"/>
      <c r="N16" s="132" t="s">
        <v>185</v>
      </c>
      <c r="O16" s="132"/>
      <c r="P16" s="133"/>
      <c r="Q16" s="132"/>
      <c r="R16" s="131" t="s">
        <v>186</v>
      </c>
      <c r="S16" s="1136"/>
      <c r="T16" s="1137"/>
    </row>
    <row r="17" spans="1:31" ht="7.5" customHeight="1" thickBot="1" x14ac:dyDescent="0.25"/>
    <row r="18" spans="1:31" ht="18.75" customHeight="1" x14ac:dyDescent="0.2">
      <c r="A18" s="1042" t="s">
        <v>188</v>
      </c>
      <c r="B18" s="1043"/>
      <c r="C18" s="1045" t="s">
        <v>189</v>
      </c>
      <c r="D18" s="1046"/>
      <c r="E18" s="1046"/>
      <c r="F18" s="1047"/>
      <c r="G18" s="1045" t="s">
        <v>190</v>
      </c>
      <c r="H18" s="1046"/>
      <c r="I18" s="1046"/>
      <c r="J18" s="1048"/>
      <c r="K18" s="1045" t="s">
        <v>191</v>
      </c>
      <c r="L18" s="1046"/>
      <c r="M18" s="1046"/>
      <c r="N18" s="1048"/>
      <c r="O18" s="1045" t="s">
        <v>192</v>
      </c>
      <c r="P18" s="1046"/>
      <c r="Q18" s="1046"/>
      <c r="R18" s="1048"/>
      <c r="S18" s="1042" t="s">
        <v>193</v>
      </c>
      <c r="T18" s="1049"/>
    </row>
    <row r="19" spans="1:31" ht="18.75" customHeight="1" thickBot="1" x14ac:dyDescent="0.25">
      <c r="A19" s="1044"/>
      <c r="B19" s="978"/>
      <c r="C19" s="1029" t="s">
        <v>194</v>
      </c>
      <c r="D19" s="1030"/>
      <c r="E19" s="1030" t="s">
        <v>195</v>
      </c>
      <c r="F19" s="1050"/>
      <c r="G19" s="1029" t="s">
        <v>194</v>
      </c>
      <c r="H19" s="1030"/>
      <c r="I19" s="1030" t="s">
        <v>195</v>
      </c>
      <c r="J19" s="1031"/>
      <c r="K19" s="1029" t="s">
        <v>194</v>
      </c>
      <c r="L19" s="1030"/>
      <c r="M19" s="1030" t="s">
        <v>195</v>
      </c>
      <c r="N19" s="1031"/>
      <c r="O19" s="1029" t="s">
        <v>194</v>
      </c>
      <c r="P19" s="1030"/>
      <c r="Q19" s="1030" t="s">
        <v>195</v>
      </c>
      <c r="R19" s="1031"/>
      <c r="S19" s="1044"/>
      <c r="T19" s="1039"/>
    </row>
    <row r="20" spans="1:31" ht="18.75" customHeight="1" thickTop="1" x14ac:dyDescent="0.2">
      <c r="A20" s="1032" t="s">
        <v>196</v>
      </c>
      <c r="B20" s="93" t="s">
        <v>197</v>
      </c>
      <c r="C20" s="94"/>
      <c r="D20" s="95" t="s">
        <v>198</v>
      </c>
      <c r="E20" s="96"/>
      <c r="F20" s="94" t="s">
        <v>198</v>
      </c>
      <c r="G20" s="97"/>
      <c r="H20" s="95" t="s">
        <v>198</v>
      </c>
      <c r="I20" s="96"/>
      <c r="J20" s="98" t="s">
        <v>198</v>
      </c>
      <c r="K20" s="97"/>
      <c r="L20" s="95" t="s">
        <v>198</v>
      </c>
      <c r="M20" s="99"/>
      <c r="N20" s="100" t="s">
        <v>198</v>
      </c>
      <c r="O20" s="97"/>
      <c r="P20" s="95" t="s">
        <v>198</v>
      </c>
      <c r="Q20" s="96"/>
      <c r="R20" s="98" t="s">
        <v>198</v>
      </c>
      <c r="S20" s="1035" t="s">
        <v>199</v>
      </c>
      <c r="T20" s="1036"/>
    </row>
    <row r="21" spans="1:31" ht="18.75" customHeight="1" x14ac:dyDescent="0.2">
      <c r="A21" s="1033"/>
      <c r="B21" s="58" t="s">
        <v>21</v>
      </c>
      <c r="C21" s="81"/>
      <c r="D21" s="101" t="s">
        <v>198</v>
      </c>
      <c r="E21" s="102"/>
      <c r="F21" s="81" t="s">
        <v>198</v>
      </c>
      <c r="G21" s="80"/>
      <c r="H21" s="101" t="s">
        <v>198</v>
      </c>
      <c r="I21" s="102"/>
      <c r="J21" s="103" t="s">
        <v>198</v>
      </c>
      <c r="K21" s="80"/>
      <c r="L21" s="81" t="s">
        <v>198</v>
      </c>
      <c r="M21" s="102"/>
      <c r="N21" s="103" t="s">
        <v>198</v>
      </c>
      <c r="O21" s="80"/>
      <c r="P21" s="101" t="s">
        <v>198</v>
      </c>
      <c r="Q21" s="102"/>
      <c r="R21" s="103" t="s">
        <v>198</v>
      </c>
      <c r="S21" s="1037"/>
      <c r="T21" s="1038"/>
    </row>
    <row r="22" spans="1:31" ht="18.75" customHeight="1" x14ac:dyDescent="0.2">
      <c r="A22" s="1033"/>
      <c r="B22" s="58" t="s">
        <v>200</v>
      </c>
      <c r="C22" s="81"/>
      <c r="D22" s="101" t="s">
        <v>198</v>
      </c>
      <c r="E22" s="102"/>
      <c r="F22" s="81" t="s">
        <v>198</v>
      </c>
      <c r="G22" s="80"/>
      <c r="H22" s="101" t="s">
        <v>198</v>
      </c>
      <c r="I22" s="102"/>
      <c r="J22" s="103" t="s">
        <v>198</v>
      </c>
      <c r="K22" s="80"/>
      <c r="L22" s="101" t="s">
        <v>198</v>
      </c>
      <c r="M22" s="104"/>
      <c r="N22" s="105" t="s">
        <v>198</v>
      </c>
      <c r="O22" s="80"/>
      <c r="P22" s="101" t="s">
        <v>198</v>
      </c>
      <c r="Q22" s="102"/>
      <c r="R22" s="103" t="s">
        <v>198</v>
      </c>
      <c r="S22" s="978"/>
      <c r="T22" s="1039"/>
    </row>
    <row r="23" spans="1:31" ht="18.75" customHeight="1" x14ac:dyDescent="0.2">
      <c r="A23" s="1033"/>
      <c r="B23" s="106" t="s">
        <v>201</v>
      </c>
      <c r="C23" s="81"/>
      <c r="D23" s="101" t="s">
        <v>198</v>
      </c>
      <c r="E23" s="102"/>
      <c r="F23" s="81" t="s">
        <v>198</v>
      </c>
      <c r="G23" s="80"/>
      <c r="H23" s="101" t="s">
        <v>198</v>
      </c>
      <c r="I23" s="102"/>
      <c r="J23" s="103" t="s">
        <v>198</v>
      </c>
      <c r="K23" s="80"/>
      <c r="L23" s="101" t="s">
        <v>198</v>
      </c>
      <c r="M23" s="102"/>
      <c r="N23" s="103" t="s">
        <v>198</v>
      </c>
      <c r="O23" s="80"/>
      <c r="P23" s="101" t="s">
        <v>198</v>
      </c>
      <c r="Q23" s="81"/>
      <c r="R23" s="103" t="s">
        <v>198</v>
      </c>
      <c r="S23" s="978"/>
      <c r="T23" s="1039"/>
    </row>
    <row r="24" spans="1:31" ht="18.75" customHeight="1" thickBot="1" x14ac:dyDescent="0.25">
      <c r="A24" s="1033"/>
      <c r="B24" s="59" t="s">
        <v>202</v>
      </c>
      <c r="C24" s="107"/>
      <c r="D24" s="63" t="s">
        <v>198</v>
      </c>
      <c r="E24" s="108"/>
      <c r="F24" s="107" t="s">
        <v>198</v>
      </c>
      <c r="G24" s="109"/>
      <c r="H24" s="63" t="s">
        <v>198</v>
      </c>
      <c r="I24" s="108"/>
      <c r="J24" s="110" t="s">
        <v>198</v>
      </c>
      <c r="K24" s="109"/>
      <c r="L24" s="63" t="s">
        <v>198</v>
      </c>
      <c r="M24" s="108"/>
      <c r="N24" s="110" t="s">
        <v>198</v>
      </c>
      <c r="O24" s="109"/>
      <c r="P24" s="63" t="s">
        <v>198</v>
      </c>
      <c r="Q24" s="107"/>
      <c r="R24" s="110" t="s">
        <v>198</v>
      </c>
      <c r="S24" s="978"/>
      <c r="T24" s="1039"/>
    </row>
    <row r="25" spans="1:31" ht="18.75" customHeight="1" thickTop="1" thickBot="1" x14ac:dyDescent="0.25">
      <c r="A25" s="1033"/>
      <c r="B25" s="111" t="s">
        <v>203</v>
      </c>
      <c r="C25" s="125">
        <f>SUM(C20:C24)</f>
        <v>0</v>
      </c>
      <c r="D25" s="113" t="s">
        <v>198</v>
      </c>
      <c r="E25" s="126">
        <f>SUM(E20:E24)</f>
        <v>0</v>
      </c>
      <c r="F25" s="112" t="s">
        <v>198</v>
      </c>
      <c r="G25" s="127">
        <f>SUM(G20:G24)</f>
        <v>0</v>
      </c>
      <c r="H25" s="112" t="s">
        <v>198</v>
      </c>
      <c r="I25" s="126">
        <f>SUM(I20:I24)</f>
        <v>0</v>
      </c>
      <c r="J25" s="116" t="s">
        <v>198</v>
      </c>
      <c r="K25" s="127">
        <f>SUM(K20:K24)</f>
        <v>0</v>
      </c>
      <c r="L25" s="113" t="s">
        <v>198</v>
      </c>
      <c r="M25" s="126">
        <f>SUM(M20:M24)</f>
        <v>0</v>
      </c>
      <c r="N25" s="116" t="s">
        <v>198</v>
      </c>
      <c r="O25" s="127">
        <f>SUM(O20:O24)</f>
        <v>0</v>
      </c>
      <c r="P25" s="113" t="s">
        <v>198</v>
      </c>
      <c r="Q25" s="125">
        <f>SUM(Q20:Q24)</f>
        <v>0</v>
      </c>
      <c r="R25" s="116" t="s">
        <v>198</v>
      </c>
      <c r="S25" s="1040" t="s">
        <v>204</v>
      </c>
      <c r="T25" s="1041"/>
    </row>
    <row r="26" spans="1:31" ht="30" customHeight="1" thickTop="1" thickBot="1" x14ac:dyDescent="0.25">
      <c r="A26" s="1034"/>
      <c r="B26" s="60" t="s">
        <v>205</v>
      </c>
      <c r="C26" s="1138">
        <f>C25+E25</f>
        <v>0</v>
      </c>
      <c r="D26" s="1138"/>
      <c r="E26" s="1138"/>
      <c r="F26" s="117" t="s">
        <v>206</v>
      </c>
      <c r="G26" s="1139">
        <f>G25+I25</f>
        <v>0</v>
      </c>
      <c r="H26" s="1138"/>
      <c r="I26" s="1138"/>
      <c r="J26" s="118" t="s">
        <v>206</v>
      </c>
      <c r="K26" s="1139">
        <f>K25+M25</f>
        <v>0</v>
      </c>
      <c r="L26" s="1138"/>
      <c r="M26" s="1138"/>
      <c r="N26" s="118" t="s">
        <v>206</v>
      </c>
      <c r="O26" s="1139">
        <f>O25+Q25</f>
        <v>0</v>
      </c>
      <c r="P26" s="1138"/>
      <c r="Q26" s="1138"/>
      <c r="R26" s="118" t="s">
        <v>206</v>
      </c>
      <c r="S26" s="128">
        <f>C26+G26+K26+O26</f>
        <v>0</v>
      </c>
      <c r="T26" s="119" t="s">
        <v>206</v>
      </c>
    </row>
    <row r="27" spans="1:31" ht="20.25" customHeight="1" thickTop="1" x14ac:dyDescent="0.2">
      <c r="A27" s="1053" t="s">
        <v>258</v>
      </c>
      <c r="B27" s="1054"/>
      <c r="C27" s="1140" t="s">
        <v>189</v>
      </c>
      <c r="D27" s="1141"/>
      <c r="E27" s="1141"/>
      <c r="F27" s="1027"/>
      <c r="G27" s="980" t="s">
        <v>190</v>
      </c>
      <c r="H27" s="1141"/>
      <c r="I27" s="1141"/>
      <c r="J27" s="1142"/>
      <c r="K27" s="1143" t="s">
        <v>191</v>
      </c>
      <c r="L27" s="1141"/>
      <c r="M27" s="1141"/>
      <c r="N27" s="1141"/>
      <c r="O27" s="1144" t="s">
        <v>192</v>
      </c>
      <c r="P27" s="1141"/>
      <c r="Q27" s="1141"/>
      <c r="R27" s="1141"/>
      <c r="S27" s="1057" t="s">
        <v>207</v>
      </c>
      <c r="T27" s="1028"/>
    </row>
    <row r="28" spans="1:31" ht="33" customHeight="1" thickBot="1" x14ac:dyDescent="0.25">
      <c r="A28" s="1055"/>
      <c r="B28" s="1056"/>
      <c r="C28" s="1058"/>
      <c r="D28" s="1058"/>
      <c r="E28" s="1058"/>
      <c r="F28" s="62" t="s">
        <v>208</v>
      </c>
      <c r="G28" s="1059"/>
      <c r="H28" s="1060"/>
      <c r="I28" s="1060"/>
      <c r="J28" s="63" t="s">
        <v>208</v>
      </c>
      <c r="K28" s="1061"/>
      <c r="L28" s="1058"/>
      <c r="M28" s="1058"/>
      <c r="N28" s="62" t="s">
        <v>208</v>
      </c>
      <c r="O28" s="1061"/>
      <c r="P28" s="1058"/>
      <c r="Q28" s="1058"/>
      <c r="R28" s="62" t="s">
        <v>208</v>
      </c>
      <c r="S28" s="120"/>
      <c r="T28" s="64" t="s">
        <v>208</v>
      </c>
    </row>
    <row r="29" spans="1:31" ht="22.5" customHeight="1" thickTop="1" x14ac:dyDescent="0.2">
      <c r="A29" s="1062" t="s">
        <v>209</v>
      </c>
      <c r="B29" s="1063"/>
      <c r="C29" s="65" t="s">
        <v>210</v>
      </c>
      <c r="D29" s="65" t="s">
        <v>211</v>
      </c>
      <c r="E29" s="66" t="s">
        <v>212</v>
      </c>
      <c r="F29" s="65" t="s">
        <v>211</v>
      </c>
      <c r="G29" s="66" t="s">
        <v>213</v>
      </c>
      <c r="H29" s="1066" t="s">
        <v>259</v>
      </c>
      <c r="I29" s="1066"/>
      <c r="J29" s="1066"/>
      <c r="K29" s="1066"/>
      <c r="L29" s="1066"/>
      <c r="M29" s="1066"/>
      <c r="N29" s="1067"/>
      <c r="O29" s="1068" t="s">
        <v>214</v>
      </c>
      <c r="P29" s="1069"/>
      <c r="Q29" s="1069"/>
      <c r="R29" s="1069"/>
      <c r="S29" s="1069"/>
      <c r="T29" s="1070"/>
      <c r="V29" s="67"/>
      <c r="W29" s="67"/>
      <c r="X29" s="67"/>
      <c r="Y29" s="67"/>
      <c r="Z29" s="67"/>
      <c r="AA29" s="67"/>
      <c r="AB29" s="67"/>
      <c r="AC29" s="67"/>
      <c r="AD29" s="67"/>
      <c r="AE29" s="67"/>
    </row>
    <row r="30" spans="1:31" ht="22.5" customHeight="1" thickBot="1" x14ac:dyDescent="0.25">
      <c r="A30" s="1064"/>
      <c r="B30" s="1065"/>
      <c r="C30" s="1071" t="s">
        <v>215</v>
      </c>
      <c r="D30" s="1071"/>
      <c r="E30" s="1071"/>
      <c r="F30" s="1072"/>
      <c r="G30" s="1072"/>
      <c r="H30" s="1072"/>
      <c r="I30" s="1072"/>
      <c r="J30" s="1072"/>
      <c r="K30" s="1072"/>
      <c r="L30" s="1072"/>
      <c r="M30" s="1072"/>
      <c r="N30" s="1072"/>
      <c r="O30" s="1072"/>
      <c r="P30" s="1072"/>
      <c r="Q30" s="1072"/>
      <c r="R30" s="1072"/>
      <c r="S30" s="1072"/>
      <c r="T30" s="1073"/>
      <c r="V30" s="67"/>
      <c r="W30" s="67"/>
      <c r="X30" s="67"/>
      <c r="Y30" s="67"/>
      <c r="Z30" s="67"/>
    </row>
    <row r="31" spans="1:31" ht="22.5" customHeight="1" thickBot="1" x14ac:dyDescent="0.25">
      <c r="A31" s="1083" t="s">
        <v>216</v>
      </c>
      <c r="B31" s="1083"/>
      <c r="C31" s="1083"/>
      <c r="D31" s="1083"/>
      <c r="E31" s="1083"/>
      <c r="F31" s="1083"/>
      <c r="G31" s="1083"/>
      <c r="H31" s="1083"/>
      <c r="I31" s="1083"/>
      <c r="J31" s="1083"/>
      <c r="K31" s="1083"/>
      <c r="L31" s="1083"/>
      <c r="M31" s="1083"/>
      <c r="N31" s="1083"/>
      <c r="O31" s="1083"/>
      <c r="P31" s="1083"/>
      <c r="Q31" s="1083"/>
      <c r="R31" s="1083"/>
      <c r="S31" s="1083"/>
      <c r="T31" s="1083"/>
    </row>
    <row r="32" spans="1:31" ht="18.75" customHeight="1" x14ac:dyDescent="0.2">
      <c r="A32" s="1084" t="s">
        <v>217</v>
      </c>
      <c r="B32" s="1085"/>
      <c r="C32" s="1088" t="s">
        <v>218</v>
      </c>
      <c r="D32" s="1089"/>
      <c r="E32" s="121"/>
      <c r="F32" s="121" t="s">
        <v>219</v>
      </c>
      <c r="G32" s="1090"/>
      <c r="H32" s="1090"/>
      <c r="I32" s="1090"/>
      <c r="J32" s="1091"/>
      <c r="K32" s="1092" t="s">
        <v>220</v>
      </c>
      <c r="L32" s="1093"/>
      <c r="M32" s="1093"/>
      <c r="N32" s="69" t="s">
        <v>221</v>
      </c>
      <c r="O32" s="68" t="s">
        <v>222</v>
      </c>
      <c r="P32" s="68" t="s">
        <v>221</v>
      </c>
      <c r="Q32" s="1093" t="s">
        <v>223</v>
      </c>
      <c r="R32" s="1093"/>
      <c r="S32" s="1093"/>
      <c r="T32" s="1094"/>
    </row>
    <row r="33" spans="1:20" ht="18.75" customHeight="1" x14ac:dyDescent="0.2">
      <c r="A33" s="1086"/>
      <c r="B33" s="1087"/>
      <c r="C33" s="1095" t="s">
        <v>224</v>
      </c>
      <c r="D33" s="1096"/>
      <c r="E33" s="122"/>
      <c r="F33" s="122" t="s">
        <v>225</v>
      </c>
      <c r="G33" s="122"/>
      <c r="H33" s="1097" t="s">
        <v>226</v>
      </c>
      <c r="I33" s="1097"/>
      <c r="J33" s="1098"/>
      <c r="K33" s="1099" t="s">
        <v>227</v>
      </c>
      <c r="L33" s="1100"/>
      <c r="M33" s="1100"/>
      <c r="N33" s="1100"/>
      <c r="O33" s="1100"/>
      <c r="P33" s="70" t="s">
        <v>221</v>
      </c>
      <c r="Q33" s="1101" t="s">
        <v>228</v>
      </c>
      <c r="R33" s="1101"/>
      <c r="S33" s="1101" t="s">
        <v>229</v>
      </c>
      <c r="T33" s="1130"/>
    </row>
    <row r="34" spans="1:20" ht="20.25" customHeight="1" x14ac:dyDescent="0.2">
      <c r="A34" s="1131" t="s">
        <v>230</v>
      </c>
      <c r="B34" s="1087"/>
      <c r="C34" s="1074" t="s">
        <v>231</v>
      </c>
      <c r="D34" s="1075"/>
      <c r="E34" s="1075"/>
      <c r="F34" s="1075"/>
      <c r="G34" s="1075"/>
      <c r="H34" s="1075"/>
      <c r="I34" s="1075"/>
      <c r="J34" s="1075"/>
      <c r="K34" s="1075"/>
      <c r="L34" s="1075"/>
      <c r="M34" s="1076"/>
      <c r="N34" s="1077" t="s">
        <v>232</v>
      </c>
      <c r="O34" s="1078"/>
      <c r="P34" s="1078"/>
      <c r="Q34" s="1075"/>
      <c r="R34" s="1075"/>
      <c r="S34" s="1075"/>
      <c r="T34" s="1079"/>
    </row>
    <row r="35" spans="1:20" ht="20.25" customHeight="1" x14ac:dyDescent="0.2">
      <c r="A35" s="1086"/>
      <c r="B35" s="1087"/>
      <c r="C35" s="1080" t="s">
        <v>233</v>
      </c>
      <c r="D35" s="1081"/>
      <c r="E35" s="1081"/>
      <c r="F35" s="1081"/>
      <c r="G35" s="1081"/>
      <c r="H35" s="1081"/>
      <c r="I35" s="1081"/>
      <c r="J35" s="1081"/>
      <c r="K35" s="1081"/>
      <c r="L35" s="1081"/>
      <c r="M35" s="1081"/>
      <c r="N35" s="1081"/>
      <c r="O35" s="1081"/>
      <c r="P35" s="1081"/>
      <c r="Q35" s="1081"/>
      <c r="R35" s="1081"/>
      <c r="S35" s="1081"/>
      <c r="T35" s="1082"/>
    </row>
    <row r="36" spans="1:20" ht="18.75" customHeight="1" x14ac:dyDescent="0.2">
      <c r="A36" s="1086" t="s">
        <v>234</v>
      </c>
      <c r="B36" s="1087"/>
      <c r="C36" s="1024" t="s">
        <v>235</v>
      </c>
      <c r="D36" s="1112"/>
      <c r="E36" s="1112"/>
      <c r="F36" s="1000"/>
      <c r="G36" s="1000"/>
      <c r="H36" s="1000"/>
      <c r="I36" s="1000"/>
      <c r="J36" s="1000"/>
      <c r="K36" s="1000"/>
      <c r="L36" s="1000"/>
      <c r="M36" s="1112" t="s">
        <v>236</v>
      </c>
      <c r="N36" s="1112"/>
      <c r="O36" s="1112"/>
      <c r="P36" s="1112"/>
      <c r="Q36" s="1112"/>
      <c r="R36" s="1112"/>
      <c r="S36" s="1112"/>
      <c r="T36" s="1025"/>
    </row>
    <row r="37" spans="1:20" ht="18.75" customHeight="1" x14ac:dyDescent="0.2">
      <c r="A37" s="1086"/>
      <c r="B37" s="1087"/>
      <c r="C37" s="1113" t="s">
        <v>237</v>
      </c>
      <c r="D37" s="1114"/>
      <c r="E37" s="1114"/>
      <c r="F37" s="1014"/>
      <c r="G37" s="1014"/>
      <c r="H37" s="1014"/>
      <c r="I37" s="1014"/>
      <c r="J37" s="1014"/>
      <c r="K37" s="1014"/>
      <c r="L37" s="1014"/>
      <c r="M37" s="1114" t="s">
        <v>238</v>
      </c>
      <c r="N37" s="1114"/>
      <c r="O37" s="1114"/>
      <c r="P37" s="1114"/>
      <c r="Q37" s="1114"/>
      <c r="R37" s="1114"/>
      <c r="S37" s="1114"/>
      <c r="T37" s="1129"/>
    </row>
    <row r="38" spans="1:20" ht="18.75" customHeight="1" thickBot="1" x14ac:dyDescent="0.25">
      <c r="A38" s="1115" t="s">
        <v>239</v>
      </c>
      <c r="B38" s="1116"/>
      <c r="C38" s="1117"/>
      <c r="D38" s="1118"/>
      <c r="E38" s="1118"/>
      <c r="F38" s="1118"/>
      <c r="G38" s="1118"/>
      <c r="H38" s="1118"/>
      <c r="I38" s="1118"/>
      <c r="J38" s="1118"/>
      <c r="K38" s="1118"/>
      <c r="L38" s="1118"/>
      <c r="M38" s="1118"/>
      <c r="N38" s="1118"/>
      <c r="O38" s="1118"/>
      <c r="P38" s="1118"/>
      <c r="Q38" s="1118"/>
      <c r="R38" s="1118"/>
      <c r="S38" s="1118"/>
      <c r="T38" s="1119"/>
    </row>
    <row r="39" spans="1:20" ht="22.5" customHeight="1" x14ac:dyDescent="0.2">
      <c r="A39" s="71" t="s">
        <v>240</v>
      </c>
    </row>
    <row r="40" spans="1:20" ht="20.25" customHeight="1" thickBot="1" x14ac:dyDescent="0.25">
      <c r="A40" s="72" t="s">
        <v>241</v>
      </c>
    </row>
    <row r="41" spans="1:20" ht="18" customHeight="1" x14ac:dyDescent="0.2">
      <c r="A41" s="73" t="s">
        <v>242</v>
      </c>
      <c r="B41" s="123"/>
      <c r="C41" s="123"/>
      <c r="D41" s="123"/>
      <c r="E41" s="123"/>
      <c r="F41" s="123"/>
      <c r="G41" s="123"/>
      <c r="H41" s="124"/>
      <c r="I41" s="124" t="s">
        <v>243</v>
      </c>
      <c r="J41" s="123"/>
      <c r="K41" s="123"/>
      <c r="L41" s="123"/>
      <c r="M41" s="123"/>
      <c r="N41" s="1120" t="s">
        <v>244</v>
      </c>
      <c r="O41" s="1121"/>
      <c r="P41" s="1121"/>
      <c r="Q41" s="1121"/>
      <c r="R41" s="74"/>
      <c r="S41" s="75" t="s">
        <v>245</v>
      </c>
      <c r="T41" s="76"/>
    </row>
    <row r="42" spans="1:20" ht="18" customHeight="1" x14ac:dyDescent="0.2">
      <c r="A42" s="1122" t="s">
        <v>246</v>
      </c>
      <c r="B42" s="1123"/>
      <c r="C42" s="1124" t="s">
        <v>247</v>
      </c>
      <c r="D42" s="1124"/>
      <c r="E42" s="1124"/>
      <c r="F42" s="1124"/>
      <c r="G42" s="1124"/>
      <c r="H42" s="1124"/>
      <c r="I42" s="1124" t="s">
        <v>248</v>
      </c>
      <c r="J42" s="1124"/>
      <c r="K42" s="1124"/>
      <c r="L42" s="1124"/>
      <c r="M42" s="1125"/>
      <c r="N42" s="1126" t="s">
        <v>249</v>
      </c>
      <c r="O42" s="1127"/>
      <c r="P42" s="1127"/>
      <c r="Q42" s="1127"/>
      <c r="R42" s="1127"/>
      <c r="S42" s="1127"/>
      <c r="T42" s="1128"/>
    </row>
    <row r="43" spans="1:20" ht="18" customHeight="1" x14ac:dyDescent="0.2">
      <c r="A43" s="57" t="s">
        <v>250</v>
      </c>
      <c r="N43" s="1102" t="s">
        <v>251</v>
      </c>
      <c r="O43" s="1103"/>
      <c r="P43" s="1103"/>
      <c r="Q43" s="1103"/>
      <c r="R43" s="1103"/>
      <c r="S43" s="1103"/>
      <c r="T43" s="1104"/>
    </row>
    <row r="44" spans="1:20" ht="18" customHeight="1" thickBot="1" x14ac:dyDescent="0.25">
      <c r="A44" s="1105" t="s">
        <v>252</v>
      </c>
      <c r="B44" s="1106"/>
      <c r="C44" s="1106"/>
      <c r="D44" s="1106"/>
      <c r="E44" s="1107" t="s">
        <v>253</v>
      </c>
      <c r="F44" s="1107"/>
      <c r="G44" s="1107"/>
      <c r="H44" s="1107"/>
      <c r="I44" s="1107"/>
      <c r="J44" s="1107"/>
      <c r="K44" s="1107"/>
      <c r="L44" s="1107"/>
      <c r="M44" s="1108"/>
      <c r="N44" s="1109" t="s">
        <v>254</v>
      </c>
      <c r="O44" s="1110"/>
      <c r="P44" s="1110"/>
      <c r="Q44" s="1110"/>
      <c r="R44" s="1110"/>
      <c r="S44" s="1110"/>
      <c r="T44" s="1111"/>
    </row>
    <row r="45" spans="1:20" ht="18" customHeight="1" x14ac:dyDescent="0.2">
      <c r="A45" s="77" t="s">
        <v>255</v>
      </c>
    </row>
  </sheetData>
  <mergeCells count="109">
    <mergeCell ref="N43:T43"/>
    <mergeCell ref="A44:D44"/>
    <mergeCell ref="E44:M44"/>
    <mergeCell ref="N44:T44"/>
    <mergeCell ref="A38:B38"/>
    <mergeCell ref="C38:T38"/>
    <mergeCell ref="N41:Q41"/>
    <mergeCell ref="A42:B42"/>
    <mergeCell ref="C42:H42"/>
    <mergeCell ref="I42:M42"/>
    <mergeCell ref="N42:T42"/>
    <mergeCell ref="A36:B37"/>
    <mergeCell ref="C36:E36"/>
    <mergeCell ref="F36:L36"/>
    <mergeCell ref="M36:O36"/>
    <mergeCell ref="P36:T36"/>
    <mergeCell ref="C37:E37"/>
    <mergeCell ref="F37:L37"/>
    <mergeCell ref="M37:O37"/>
    <mergeCell ref="P37:T37"/>
    <mergeCell ref="A29:B30"/>
    <mergeCell ref="H29:N29"/>
    <mergeCell ref="O29:T29"/>
    <mergeCell ref="C30:E30"/>
    <mergeCell ref="F30:T30"/>
    <mergeCell ref="S33:T33"/>
    <mergeCell ref="A34:B35"/>
    <mergeCell ref="C34:G34"/>
    <mergeCell ref="H34:M34"/>
    <mergeCell ref="N34:P34"/>
    <mergeCell ref="Q34:T34"/>
    <mergeCell ref="C35:T35"/>
    <mergeCell ref="A31:T31"/>
    <mergeCell ref="A32:B33"/>
    <mergeCell ref="C32:D32"/>
    <mergeCell ref="G32:J32"/>
    <mergeCell ref="K32:M32"/>
    <mergeCell ref="Q32:T32"/>
    <mergeCell ref="C33:D33"/>
    <mergeCell ref="H33:J33"/>
    <mergeCell ref="K33:O33"/>
    <mergeCell ref="Q33:R33"/>
    <mergeCell ref="A27:B28"/>
    <mergeCell ref="C27:F27"/>
    <mergeCell ref="G27:J27"/>
    <mergeCell ref="K27:N27"/>
    <mergeCell ref="O27:R27"/>
    <mergeCell ref="S27:T27"/>
    <mergeCell ref="C28:E28"/>
    <mergeCell ref="G28:I28"/>
    <mergeCell ref="K28:M28"/>
    <mergeCell ref="O28:Q28"/>
    <mergeCell ref="K19:L19"/>
    <mergeCell ref="M19:N19"/>
    <mergeCell ref="O19:P19"/>
    <mergeCell ref="Q19:R19"/>
    <mergeCell ref="A20:A26"/>
    <mergeCell ref="S20:T21"/>
    <mergeCell ref="S22:T22"/>
    <mergeCell ref="S23:T23"/>
    <mergeCell ref="S24:T24"/>
    <mergeCell ref="S25:T25"/>
    <mergeCell ref="A18:B19"/>
    <mergeCell ref="C18:F18"/>
    <mergeCell ref="G18:J18"/>
    <mergeCell ref="K18:N18"/>
    <mergeCell ref="O18:R18"/>
    <mergeCell ref="S18:T19"/>
    <mergeCell ref="C19:D19"/>
    <mergeCell ref="E19:F19"/>
    <mergeCell ref="G19:H19"/>
    <mergeCell ref="I19:J19"/>
    <mergeCell ref="C26:E26"/>
    <mergeCell ref="G26:I26"/>
    <mergeCell ref="K26:M26"/>
    <mergeCell ref="O26:Q26"/>
    <mergeCell ref="B15:L15"/>
    <mergeCell ref="N15:T15"/>
    <mergeCell ref="E16:G16"/>
    <mergeCell ref="H16:J16"/>
    <mergeCell ref="K16:M16"/>
    <mergeCell ref="S16:T16"/>
    <mergeCell ref="E12:J12"/>
    <mergeCell ref="K12:M12"/>
    <mergeCell ref="S12:T12"/>
    <mergeCell ref="S13:T13"/>
    <mergeCell ref="C14:R14"/>
    <mergeCell ref="S14:T14"/>
    <mergeCell ref="A10:A11"/>
    <mergeCell ref="C10:D10"/>
    <mergeCell ref="E10:T10"/>
    <mergeCell ref="B11:T11"/>
    <mergeCell ref="A4:T4"/>
    <mergeCell ref="B5:C5"/>
    <mergeCell ref="E5:P5"/>
    <mergeCell ref="Q5:T5"/>
    <mergeCell ref="B7:L7"/>
    <mergeCell ref="M7:P7"/>
    <mergeCell ref="Q7:T7"/>
    <mergeCell ref="A1:B1"/>
    <mergeCell ref="D1:J1"/>
    <mergeCell ref="L1:S1"/>
    <mergeCell ref="A2:T2"/>
    <mergeCell ref="N3:O3"/>
    <mergeCell ref="P3:T3"/>
    <mergeCell ref="A8:A9"/>
    <mergeCell ref="B8:L9"/>
    <mergeCell ref="M8:P9"/>
    <mergeCell ref="Q8:T9"/>
  </mergeCells>
  <phoneticPr fontId="3"/>
  <printOptions horizontalCentered="1"/>
  <pageMargins left="0.70866141732283472" right="0.51181102362204722" top="0.55118110236220474" bottom="0.35433070866141736"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pageSetUpPr fitToPage="1"/>
  </sheetPr>
  <dimension ref="A1:AI42"/>
  <sheetViews>
    <sheetView zoomScaleNormal="100" workbookViewId="0">
      <selection activeCell="A37" sqref="A37:W37"/>
    </sheetView>
  </sheetViews>
  <sheetFormatPr defaultColWidth="9" defaultRowHeight="15" x14ac:dyDescent="0.2"/>
  <cols>
    <col min="1" max="1" width="3.69921875" style="148" customWidth="1"/>
    <col min="2" max="2" width="12.59765625" style="148" customWidth="1"/>
    <col min="3" max="22" width="3.69921875" style="156" customWidth="1"/>
    <col min="23" max="23" width="3.69921875" style="148" customWidth="1"/>
    <col min="24" max="16384" width="9" style="148"/>
  </cols>
  <sheetData>
    <row r="1" spans="1:23" ht="30" customHeight="1" x14ac:dyDescent="0.2">
      <c r="A1" s="460" t="s">
        <v>333</v>
      </c>
      <c r="B1" s="461"/>
      <c r="C1" s="461"/>
      <c r="D1" s="461"/>
      <c r="E1" s="461"/>
      <c r="F1" s="461"/>
      <c r="G1" s="461"/>
      <c r="H1" s="461"/>
      <c r="I1" s="461"/>
      <c r="J1" s="461"/>
      <c r="K1" s="461"/>
      <c r="L1" s="461"/>
      <c r="M1" s="461"/>
      <c r="N1" s="461"/>
      <c r="O1" s="461"/>
      <c r="P1" s="461"/>
      <c r="Q1" s="461"/>
      <c r="R1" s="461"/>
      <c r="S1" s="461"/>
      <c r="T1" s="461"/>
      <c r="U1" s="461"/>
      <c r="V1" s="461"/>
      <c r="W1" s="462"/>
    </row>
    <row r="2" spans="1:23" ht="26.25" customHeight="1" x14ac:dyDescent="0.2">
      <c r="A2" s="432" t="s">
        <v>334</v>
      </c>
      <c r="B2" s="433"/>
      <c r="C2" s="463" t="s">
        <v>590</v>
      </c>
      <c r="D2" s="464"/>
      <c r="E2" s="149"/>
      <c r="F2" s="150" t="s">
        <v>335</v>
      </c>
      <c r="G2" s="149"/>
      <c r="H2" s="150" t="s">
        <v>336</v>
      </c>
      <c r="I2" s="149"/>
      <c r="J2" s="150" t="s">
        <v>337</v>
      </c>
      <c r="K2" s="433"/>
      <c r="L2" s="433"/>
      <c r="M2" s="433"/>
      <c r="N2" s="433"/>
      <c r="O2" s="433"/>
      <c r="P2" s="433"/>
      <c r="Q2" s="433"/>
      <c r="R2" s="433"/>
      <c r="S2" s="433"/>
      <c r="T2" s="433"/>
      <c r="U2" s="433"/>
      <c r="V2" s="433"/>
      <c r="W2" s="434"/>
    </row>
    <row r="3" spans="1:23" ht="26.25" customHeight="1" x14ac:dyDescent="0.2">
      <c r="A3" s="441" t="s">
        <v>338</v>
      </c>
      <c r="B3" s="440"/>
      <c r="C3" s="457" t="s">
        <v>591</v>
      </c>
      <c r="D3" s="458"/>
      <c r="E3" s="458"/>
      <c r="F3" s="458"/>
      <c r="G3" s="458"/>
      <c r="H3" s="458"/>
      <c r="I3" s="458"/>
      <c r="J3" s="458"/>
      <c r="K3" s="458"/>
      <c r="L3" s="458"/>
      <c r="M3" s="458"/>
      <c r="N3" s="458"/>
      <c r="O3" s="458"/>
      <c r="P3" s="458"/>
      <c r="Q3" s="458"/>
      <c r="R3" s="458"/>
      <c r="S3" s="458"/>
      <c r="T3" s="458"/>
      <c r="U3" s="458"/>
      <c r="V3" s="458"/>
      <c r="W3" s="459"/>
    </row>
    <row r="4" spans="1:23" ht="26.25" customHeight="1" x14ac:dyDescent="0.2">
      <c r="A4" s="441"/>
      <c r="B4" s="440"/>
      <c r="C4" s="465" t="s">
        <v>624</v>
      </c>
      <c r="D4" s="466"/>
      <c r="E4" s="466"/>
      <c r="F4" s="467" t="s">
        <v>595</v>
      </c>
      <c r="G4" s="467"/>
      <c r="H4" s="467"/>
      <c r="I4" s="467"/>
      <c r="J4" s="467"/>
      <c r="K4" s="467"/>
      <c r="L4" s="467"/>
      <c r="M4" s="467"/>
      <c r="N4" s="467"/>
      <c r="O4" s="467"/>
      <c r="P4" s="467"/>
      <c r="Q4" s="467"/>
      <c r="R4" s="467"/>
      <c r="S4" s="467"/>
      <c r="T4" s="467"/>
      <c r="U4" s="467"/>
      <c r="V4" s="467"/>
      <c r="W4" s="468"/>
    </row>
    <row r="5" spans="1:23" ht="26.25" customHeight="1" x14ac:dyDescent="0.2">
      <c r="A5" s="441"/>
      <c r="B5" s="440"/>
      <c r="C5" s="469" t="s">
        <v>388</v>
      </c>
      <c r="D5" s="470"/>
      <c r="E5" s="470"/>
      <c r="F5" s="467" t="s">
        <v>625</v>
      </c>
      <c r="G5" s="467"/>
      <c r="H5" s="467"/>
      <c r="I5" s="467"/>
      <c r="J5" s="467"/>
      <c r="K5" s="467"/>
      <c r="L5" s="467"/>
      <c r="M5" s="467"/>
      <c r="N5" s="467"/>
      <c r="O5" s="467"/>
      <c r="P5" s="467"/>
      <c r="Q5" s="467"/>
      <c r="R5" s="467"/>
      <c r="S5" s="467"/>
      <c r="T5" s="467"/>
      <c r="U5" s="467"/>
      <c r="V5" s="467"/>
      <c r="W5" s="468"/>
    </row>
    <row r="6" spans="1:23" ht="26.25" customHeight="1" x14ac:dyDescent="0.2">
      <c r="A6" s="432" t="s">
        <v>339</v>
      </c>
      <c r="B6" s="433"/>
      <c r="C6" s="435" t="s">
        <v>592</v>
      </c>
      <c r="D6" s="436"/>
      <c r="E6" s="436"/>
      <c r="F6" s="436"/>
      <c r="G6" s="436"/>
      <c r="H6" s="436"/>
      <c r="I6" s="436"/>
      <c r="J6" s="436"/>
      <c r="K6" s="436"/>
      <c r="L6" s="436"/>
      <c r="M6" s="436"/>
      <c r="N6" s="436"/>
      <c r="O6" s="436"/>
      <c r="P6" s="436"/>
      <c r="Q6" s="436"/>
      <c r="R6" s="436"/>
      <c r="S6" s="436"/>
      <c r="T6" s="436"/>
      <c r="U6" s="436"/>
      <c r="V6" s="436"/>
      <c r="W6" s="437"/>
    </row>
    <row r="7" spans="1:23" ht="26.25" customHeight="1" x14ac:dyDescent="0.2">
      <c r="A7" s="432" t="s">
        <v>340</v>
      </c>
      <c r="B7" s="433"/>
      <c r="C7" s="435" t="s">
        <v>341</v>
      </c>
      <c r="D7" s="436"/>
      <c r="E7" s="436"/>
      <c r="F7" s="436"/>
      <c r="G7" s="436"/>
      <c r="H7" s="436"/>
      <c r="I7" s="436"/>
      <c r="J7" s="436"/>
      <c r="K7" s="436"/>
      <c r="L7" s="436"/>
      <c r="M7" s="436"/>
      <c r="N7" s="436"/>
      <c r="O7" s="436"/>
      <c r="P7" s="436"/>
      <c r="Q7" s="436"/>
      <c r="R7" s="436"/>
      <c r="S7" s="436"/>
      <c r="T7" s="436"/>
      <c r="U7" s="436"/>
      <c r="V7" s="436"/>
      <c r="W7" s="437"/>
    </row>
    <row r="8" spans="1:23" ht="26.25" customHeight="1" x14ac:dyDescent="0.2">
      <c r="A8" s="453" t="s">
        <v>386</v>
      </c>
      <c r="B8" s="161" t="s">
        <v>342</v>
      </c>
      <c r="C8" s="151" t="s">
        <v>343</v>
      </c>
      <c r="D8" s="456"/>
      <c r="E8" s="456"/>
      <c r="F8" s="456"/>
      <c r="G8" s="152" t="s">
        <v>344</v>
      </c>
      <c r="H8" s="152"/>
      <c r="I8" s="152"/>
      <c r="J8" s="433"/>
      <c r="K8" s="433"/>
      <c r="L8" s="433"/>
      <c r="M8" s="433"/>
      <c r="N8" s="433"/>
      <c r="O8" s="433"/>
      <c r="P8" s="433"/>
      <c r="Q8" s="433"/>
      <c r="R8" s="433"/>
      <c r="S8" s="433"/>
      <c r="T8" s="433"/>
      <c r="U8" s="433"/>
      <c r="V8" s="433"/>
      <c r="W8" s="434"/>
    </row>
    <row r="9" spans="1:23" ht="26.25" customHeight="1" x14ac:dyDescent="0.2">
      <c r="A9" s="454"/>
      <c r="B9" s="160" t="s">
        <v>345</v>
      </c>
      <c r="C9" s="435"/>
      <c r="D9" s="436"/>
      <c r="E9" s="436"/>
      <c r="F9" s="436"/>
      <c r="G9" s="436"/>
      <c r="H9" s="436"/>
      <c r="I9" s="436"/>
      <c r="J9" s="436"/>
      <c r="K9" s="436"/>
      <c r="L9" s="436"/>
      <c r="M9" s="436"/>
      <c r="N9" s="436"/>
      <c r="O9" s="436"/>
      <c r="P9" s="436"/>
      <c r="Q9" s="436"/>
      <c r="R9" s="436"/>
      <c r="S9" s="436"/>
      <c r="T9" s="436"/>
      <c r="U9" s="436"/>
      <c r="V9" s="436"/>
      <c r="W9" s="437"/>
    </row>
    <row r="10" spans="1:23" ht="26.25" customHeight="1" x14ac:dyDescent="0.2">
      <c r="A10" s="454"/>
      <c r="B10" s="160" t="s">
        <v>346</v>
      </c>
      <c r="C10" s="435"/>
      <c r="D10" s="436"/>
      <c r="E10" s="436"/>
      <c r="F10" s="436"/>
      <c r="G10" s="436"/>
      <c r="H10" s="436"/>
      <c r="I10" s="436"/>
      <c r="J10" s="436"/>
      <c r="K10" s="436"/>
      <c r="L10" s="432" t="s">
        <v>384</v>
      </c>
      <c r="M10" s="433"/>
      <c r="N10" s="434"/>
      <c r="O10" s="436"/>
      <c r="P10" s="436"/>
      <c r="Q10" s="436"/>
      <c r="R10" s="436"/>
      <c r="S10" s="436"/>
      <c r="T10" s="436"/>
      <c r="U10" s="436"/>
      <c r="V10" s="436"/>
      <c r="W10" s="437"/>
    </row>
    <row r="11" spans="1:23" ht="26.25" customHeight="1" x14ac:dyDescent="0.2">
      <c r="A11" s="454"/>
      <c r="B11" s="160" t="s">
        <v>385</v>
      </c>
      <c r="C11" s="435"/>
      <c r="D11" s="436"/>
      <c r="E11" s="436"/>
      <c r="F11" s="436"/>
      <c r="G11" s="436"/>
      <c r="H11" s="436"/>
      <c r="I11" s="436"/>
      <c r="J11" s="436"/>
      <c r="K11" s="436"/>
      <c r="L11" s="432" t="s">
        <v>67</v>
      </c>
      <c r="M11" s="433"/>
      <c r="N11" s="434"/>
      <c r="O11" s="436"/>
      <c r="P11" s="436"/>
      <c r="Q11" s="436"/>
      <c r="R11" s="436"/>
      <c r="S11" s="436"/>
      <c r="T11" s="436"/>
      <c r="U11" s="436"/>
      <c r="V11" s="436"/>
      <c r="W11" s="437"/>
    </row>
    <row r="12" spans="1:23" ht="26.25" customHeight="1" x14ac:dyDescent="0.2">
      <c r="A12" s="454"/>
      <c r="B12" s="153" t="s">
        <v>347</v>
      </c>
      <c r="C12" s="435"/>
      <c r="D12" s="436"/>
      <c r="E12" s="436"/>
      <c r="F12" s="436"/>
      <c r="G12" s="436"/>
      <c r="H12" s="436"/>
      <c r="I12" s="436"/>
      <c r="J12" s="436"/>
      <c r="K12" s="436"/>
      <c r="L12" s="436"/>
      <c r="M12" s="436"/>
      <c r="N12" s="436"/>
      <c r="O12" s="436"/>
      <c r="P12" s="436"/>
      <c r="Q12" s="436"/>
      <c r="R12" s="436"/>
      <c r="S12" s="436"/>
      <c r="T12" s="436"/>
      <c r="U12" s="436"/>
      <c r="V12" s="436"/>
      <c r="W12" s="437"/>
    </row>
    <row r="13" spans="1:23" ht="26.25" customHeight="1" x14ac:dyDescent="0.2">
      <c r="A13" s="455"/>
      <c r="B13" s="154" t="s">
        <v>348</v>
      </c>
      <c r="C13" s="435"/>
      <c r="D13" s="436"/>
      <c r="E13" s="436"/>
      <c r="F13" s="436"/>
      <c r="G13" s="436"/>
      <c r="H13" s="436"/>
      <c r="I13" s="436"/>
      <c r="J13" s="436"/>
      <c r="K13" s="436"/>
      <c r="L13" s="436"/>
      <c r="M13" s="436"/>
      <c r="N13" s="436"/>
      <c r="O13" s="436"/>
      <c r="P13" s="436"/>
      <c r="Q13" s="436"/>
      <c r="R13" s="436"/>
      <c r="S13" s="436"/>
      <c r="T13" s="436"/>
      <c r="U13" s="436"/>
      <c r="V13" s="436"/>
      <c r="W13" s="437"/>
    </row>
    <row r="14" spans="1:23" ht="26.25" customHeight="1" x14ac:dyDescent="0.2">
      <c r="A14" s="457" t="s">
        <v>349</v>
      </c>
      <c r="B14" s="458"/>
      <c r="C14" s="458"/>
      <c r="D14" s="458"/>
      <c r="E14" s="458"/>
      <c r="F14" s="458"/>
      <c r="G14" s="458"/>
      <c r="H14" s="458"/>
      <c r="I14" s="458"/>
      <c r="J14" s="458"/>
      <c r="K14" s="458"/>
      <c r="L14" s="458"/>
      <c r="M14" s="458"/>
      <c r="N14" s="458"/>
      <c r="O14" s="458"/>
      <c r="P14" s="458"/>
      <c r="Q14" s="458"/>
      <c r="R14" s="458"/>
      <c r="S14" s="458"/>
      <c r="T14" s="458"/>
      <c r="U14" s="458"/>
      <c r="V14" s="458"/>
      <c r="W14" s="459"/>
    </row>
    <row r="15" spans="1:23" ht="26.25" customHeight="1" x14ac:dyDescent="0.2">
      <c r="A15" s="441" t="s">
        <v>387</v>
      </c>
      <c r="B15" s="440"/>
      <c r="C15" s="440"/>
      <c r="D15" s="440"/>
      <c r="E15" s="440"/>
      <c r="F15" s="440"/>
      <c r="G15" s="440"/>
      <c r="H15" s="440"/>
      <c r="I15" s="440"/>
      <c r="J15" s="440"/>
      <c r="K15" s="440"/>
      <c r="L15" s="440"/>
      <c r="M15" s="440"/>
      <c r="N15" s="440"/>
      <c r="O15" s="440"/>
      <c r="P15" s="440"/>
      <c r="Q15" s="440"/>
      <c r="R15" s="440"/>
      <c r="S15" s="440"/>
      <c r="T15" s="440"/>
      <c r="U15" s="440"/>
      <c r="V15" s="440"/>
      <c r="W15" s="442"/>
    </row>
    <row r="16" spans="1:23" ht="26.25" customHeight="1" x14ac:dyDescent="0.2">
      <c r="A16" s="155"/>
      <c r="B16" s="156" t="s">
        <v>350</v>
      </c>
      <c r="C16" s="438" t="s">
        <v>351</v>
      </c>
      <c r="D16" s="438"/>
      <c r="E16" s="438"/>
      <c r="F16" s="438"/>
      <c r="G16" s="438"/>
      <c r="H16" s="438"/>
      <c r="I16" s="438"/>
      <c r="J16" s="438"/>
      <c r="K16" s="438"/>
      <c r="L16" s="438"/>
      <c r="M16" s="438"/>
      <c r="N16" s="438"/>
      <c r="O16" s="438"/>
      <c r="P16" s="438"/>
      <c r="Q16" s="148"/>
      <c r="R16" s="438" t="s">
        <v>352</v>
      </c>
      <c r="S16" s="438"/>
      <c r="T16" s="438"/>
      <c r="U16" s="438"/>
      <c r="V16" s="438"/>
      <c r="W16" s="439"/>
    </row>
    <row r="17" spans="1:35" ht="26.25" customHeight="1" x14ac:dyDescent="0.2">
      <c r="A17" s="155"/>
      <c r="B17" s="156"/>
      <c r="C17" s="421" t="s">
        <v>626</v>
      </c>
      <c r="D17" s="422"/>
      <c r="E17" s="422"/>
      <c r="F17" s="422"/>
      <c r="G17" s="422"/>
      <c r="H17" s="422"/>
      <c r="I17" s="422"/>
      <c r="J17" s="422"/>
      <c r="K17" s="422"/>
      <c r="L17" s="422"/>
      <c r="M17" s="422"/>
      <c r="N17" s="422"/>
      <c r="O17" s="422"/>
      <c r="P17" s="422"/>
      <c r="Q17" s="422"/>
      <c r="R17" s="422"/>
      <c r="S17" s="422"/>
      <c r="T17" s="422"/>
      <c r="U17" s="422"/>
      <c r="V17" s="422"/>
      <c r="W17" s="423"/>
    </row>
    <row r="18" spans="1:35" ht="26.25" customHeight="1" x14ac:dyDescent="0.2">
      <c r="A18" s="155"/>
      <c r="B18" s="156" t="s">
        <v>627</v>
      </c>
      <c r="C18" s="438" t="s">
        <v>593</v>
      </c>
      <c r="D18" s="438"/>
      <c r="E18" s="438"/>
      <c r="F18" s="438"/>
      <c r="G18" s="438"/>
      <c r="I18" s="438" t="s">
        <v>353</v>
      </c>
      <c r="J18" s="438"/>
      <c r="K18" s="438" t="s">
        <v>354</v>
      </c>
      <c r="L18" s="438"/>
      <c r="M18" s="438"/>
      <c r="N18" s="438"/>
      <c r="O18" s="157" t="s">
        <v>355</v>
      </c>
      <c r="P18" s="157" t="s">
        <v>356</v>
      </c>
      <c r="Q18" s="157" t="s">
        <v>357</v>
      </c>
      <c r="R18" s="438" t="s">
        <v>358</v>
      </c>
      <c r="S18" s="438"/>
      <c r="T18" s="438"/>
      <c r="U18" s="438"/>
      <c r="V18" s="438"/>
      <c r="W18" s="439"/>
    </row>
    <row r="19" spans="1:35" ht="26.25" customHeight="1" x14ac:dyDescent="0.2">
      <c r="A19" s="155"/>
      <c r="B19" s="156" t="s">
        <v>628</v>
      </c>
      <c r="C19" s="438" t="s">
        <v>594</v>
      </c>
      <c r="D19" s="438"/>
      <c r="E19" s="438"/>
      <c r="F19" s="438"/>
      <c r="G19" s="438"/>
      <c r="I19" s="438" t="s">
        <v>359</v>
      </c>
      <c r="J19" s="438"/>
      <c r="K19" s="438" t="s">
        <v>360</v>
      </c>
      <c r="L19" s="438"/>
      <c r="M19" s="438"/>
      <c r="N19" s="438"/>
      <c r="O19" s="157" t="s">
        <v>355</v>
      </c>
      <c r="P19" s="157" t="s">
        <v>356</v>
      </c>
      <c r="Q19" s="157" t="s">
        <v>357</v>
      </c>
      <c r="R19" s="438" t="s">
        <v>358</v>
      </c>
      <c r="S19" s="438"/>
      <c r="T19" s="438"/>
      <c r="U19" s="438"/>
      <c r="V19" s="438"/>
      <c r="W19" s="439"/>
    </row>
    <row r="20" spans="1:35" ht="18.75" customHeight="1" x14ac:dyDescent="0.2">
      <c r="A20" s="441"/>
      <c r="B20" s="440"/>
      <c r="C20" s="440"/>
      <c r="D20" s="440"/>
      <c r="E20" s="440"/>
      <c r="F20" s="440"/>
      <c r="G20" s="440"/>
      <c r="H20" s="440"/>
      <c r="I20" s="440"/>
      <c r="J20" s="440"/>
      <c r="K20" s="440"/>
      <c r="L20" s="440"/>
      <c r="M20" s="440"/>
      <c r="N20" s="440"/>
      <c r="O20" s="440"/>
      <c r="P20" s="440"/>
      <c r="Q20" s="440"/>
      <c r="R20" s="440"/>
      <c r="S20" s="440"/>
      <c r="T20" s="440"/>
      <c r="U20" s="440"/>
      <c r="V20" s="440"/>
      <c r="W20" s="442"/>
    </row>
    <row r="21" spans="1:35" ht="26.25" customHeight="1" x14ac:dyDescent="0.2">
      <c r="A21" s="155"/>
      <c r="B21" s="156" t="s">
        <v>361</v>
      </c>
      <c r="C21" s="438" t="s">
        <v>362</v>
      </c>
      <c r="D21" s="438"/>
      <c r="E21" s="438"/>
      <c r="F21" s="438"/>
      <c r="G21" s="438"/>
      <c r="H21" s="438"/>
      <c r="I21" s="438"/>
      <c r="J21" s="438"/>
      <c r="K21" s="438"/>
      <c r="L21" s="438"/>
      <c r="M21" s="438"/>
      <c r="N21" s="438"/>
      <c r="O21" s="438"/>
      <c r="P21" s="438"/>
      <c r="Q21" s="438"/>
      <c r="R21" s="438"/>
      <c r="S21" s="438"/>
      <c r="T21" s="438"/>
      <c r="U21" s="438"/>
      <c r="V21" s="438"/>
      <c r="W21" s="439"/>
    </row>
    <row r="22" spans="1:35" ht="26.25" customHeight="1" x14ac:dyDescent="0.2">
      <c r="A22" s="155"/>
      <c r="B22" s="156"/>
      <c r="C22" s="438" t="s">
        <v>363</v>
      </c>
      <c r="D22" s="438"/>
      <c r="E22" s="438"/>
      <c r="F22" s="438"/>
      <c r="G22" s="438"/>
      <c r="H22" s="438"/>
      <c r="I22" s="438"/>
      <c r="J22" s="438"/>
      <c r="K22" s="438"/>
      <c r="L22" s="438"/>
      <c r="M22" s="438"/>
      <c r="N22" s="438"/>
      <c r="O22" s="438"/>
      <c r="P22" s="438"/>
      <c r="Q22" s="438"/>
      <c r="R22" s="438"/>
      <c r="S22" s="438"/>
      <c r="T22" s="438"/>
      <c r="U22" s="438"/>
      <c r="V22" s="438"/>
      <c r="W22" s="439"/>
    </row>
    <row r="23" spans="1:35" ht="26.25" customHeight="1" x14ac:dyDescent="0.2">
      <c r="A23" s="155"/>
      <c r="B23" s="156"/>
      <c r="C23" s="438" t="s">
        <v>364</v>
      </c>
      <c r="D23" s="438"/>
      <c r="E23" s="438"/>
      <c r="F23" s="438"/>
      <c r="G23" s="438"/>
      <c r="H23" s="438"/>
      <c r="I23" s="438"/>
      <c r="J23" s="438"/>
      <c r="K23" s="438"/>
      <c r="L23" s="438"/>
      <c r="M23" s="438"/>
      <c r="N23" s="438"/>
      <c r="O23" s="438"/>
      <c r="P23" s="438"/>
      <c r="Q23" s="438"/>
      <c r="R23" s="438"/>
      <c r="S23" s="438"/>
      <c r="T23" s="438"/>
      <c r="U23" s="438"/>
      <c r="V23" s="438"/>
      <c r="W23" s="439"/>
    </row>
    <row r="24" spans="1:35" ht="11.25" customHeight="1" x14ac:dyDescent="0.2">
      <c r="A24" s="441"/>
      <c r="B24" s="440"/>
      <c r="C24" s="440"/>
      <c r="D24" s="440"/>
      <c r="E24" s="440"/>
      <c r="F24" s="440"/>
      <c r="G24" s="440"/>
      <c r="H24" s="440"/>
      <c r="I24" s="440"/>
      <c r="J24" s="440"/>
      <c r="K24" s="440"/>
      <c r="L24" s="440"/>
      <c r="M24" s="440"/>
      <c r="N24" s="440"/>
      <c r="O24" s="440"/>
      <c r="P24" s="440"/>
      <c r="Q24" s="440"/>
      <c r="R24" s="440"/>
      <c r="S24" s="440"/>
      <c r="T24" s="440"/>
      <c r="U24" s="440"/>
      <c r="V24" s="440"/>
      <c r="W24" s="442"/>
      <c r="Y24" s="452" t="s">
        <v>365</v>
      </c>
      <c r="Z24" s="452"/>
      <c r="AA24" s="452"/>
      <c r="AB24" s="452"/>
      <c r="AC24" s="452"/>
      <c r="AD24" s="452"/>
      <c r="AE24" s="452"/>
      <c r="AF24" s="452"/>
      <c r="AG24" s="452"/>
      <c r="AH24" s="452"/>
      <c r="AI24" s="452"/>
    </row>
    <row r="25" spans="1:35" ht="26.25" customHeight="1" x14ac:dyDescent="0.2">
      <c r="A25" s="155"/>
      <c r="C25" s="440" t="s">
        <v>366</v>
      </c>
      <c r="D25" s="440"/>
      <c r="E25" s="440"/>
      <c r="F25" s="440"/>
      <c r="G25" s="438" t="s">
        <v>596</v>
      </c>
      <c r="H25" s="438"/>
      <c r="I25" s="438"/>
      <c r="J25" s="438"/>
      <c r="K25" s="438"/>
      <c r="L25" s="438"/>
      <c r="M25" s="438"/>
      <c r="N25" s="438"/>
      <c r="O25" s="438"/>
      <c r="P25" s="438"/>
      <c r="Q25" s="438"/>
      <c r="R25" s="438"/>
      <c r="S25" s="438"/>
      <c r="T25" s="438"/>
      <c r="U25" s="438"/>
      <c r="V25" s="438"/>
      <c r="W25" s="439"/>
      <c r="Y25" s="452" t="s">
        <v>365</v>
      </c>
      <c r="Z25" s="452"/>
      <c r="AA25" s="452"/>
      <c r="AB25" s="452"/>
      <c r="AC25" s="452"/>
      <c r="AD25" s="452"/>
      <c r="AE25" s="452"/>
      <c r="AF25" s="452"/>
      <c r="AG25" s="452"/>
      <c r="AH25" s="452"/>
      <c r="AI25" s="452"/>
    </row>
    <row r="26" spans="1:35" ht="26.25" customHeight="1" x14ac:dyDescent="0.2">
      <c r="A26" s="155"/>
      <c r="C26" s="440"/>
      <c r="D26" s="440"/>
      <c r="E26" s="440"/>
      <c r="F26" s="440"/>
      <c r="G26" s="438" t="s">
        <v>597</v>
      </c>
      <c r="H26" s="438"/>
      <c r="I26" s="438"/>
      <c r="J26" s="438"/>
      <c r="K26" s="438"/>
      <c r="L26" s="438"/>
      <c r="M26" s="438"/>
      <c r="N26" s="438"/>
      <c r="O26" s="438"/>
      <c r="P26" s="438"/>
      <c r="Q26" s="438"/>
      <c r="R26" s="438"/>
      <c r="S26" s="438"/>
      <c r="T26" s="438"/>
      <c r="U26" s="438"/>
      <c r="V26" s="438"/>
      <c r="W26" s="439"/>
    </row>
    <row r="27" spans="1:35" ht="11.25" customHeight="1" x14ac:dyDescent="0.2">
      <c r="A27" s="441"/>
      <c r="B27" s="440"/>
      <c r="C27" s="440"/>
      <c r="D27" s="440"/>
      <c r="E27" s="440"/>
      <c r="F27" s="440"/>
      <c r="G27" s="440"/>
      <c r="H27" s="440"/>
      <c r="I27" s="440"/>
      <c r="J27" s="440"/>
      <c r="K27" s="440"/>
      <c r="L27" s="440"/>
      <c r="M27" s="440"/>
      <c r="N27" s="440"/>
      <c r="O27" s="440"/>
      <c r="P27" s="440"/>
      <c r="Q27" s="440"/>
      <c r="R27" s="440"/>
      <c r="S27" s="440"/>
      <c r="T27" s="440"/>
      <c r="U27" s="440"/>
      <c r="V27" s="440"/>
      <c r="W27" s="442"/>
    </row>
    <row r="28" spans="1:35" ht="26.25" customHeight="1" x14ac:dyDescent="0.2">
      <c r="A28" s="155"/>
      <c r="C28" s="440"/>
      <c r="D28" s="440"/>
      <c r="E28" s="440"/>
      <c r="F28" s="440"/>
      <c r="G28" s="438" t="s">
        <v>367</v>
      </c>
      <c r="H28" s="438"/>
      <c r="I28" s="438"/>
      <c r="J28" s="438"/>
      <c r="K28" s="438"/>
      <c r="L28" s="438"/>
      <c r="M28" s="438" t="s">
        <v>368</v>
      </c>
      <c r="N28" s="438"/>
      <c r="O28" s="438"/>
      <c r="P28" s="438"/>
      <c r="Q28" s="438"/>
      <c r="R28" s="438"/>
      <c r="S28" s="438"/>
      <c r="T28" s="438"/>
      <c r="U28" s="438"/>
      <c r="V28" s="438"/>
      <c r="W28" s="439"/>
    </row>
    <row r="29" spans="1:35" ht="11.25" customHeight="1" x14ac:dyDescent="0.2">
      <c r="A29" s="441"/>
      <c r="B29" s="440"/>
      <c r="C29" s="440"/>
      <c r="D29" s="440"/>
      <c r="E29" s="440"/>
      <c r="F29" s="440"/>
      <c r="G29" s="440"/>
      <c r="H29" s="440"/>
      <c r="I29" s="440"/>
      <c r="J29" s="440"/>
      <c r="K29" s="440"/>
      <c r="L29" s="440"/>
      <c r="M29" s="440"/>
      <c r="N29" s="440"/>
      <c r="O29" s="440"/>
      <c r="P29" s="440"/>
      <c r="Q29" s="440"/>
      <c r="R29" s="440"/>
      <c r="S29" s="440"/>
      <c r="T29" s="440"/>
      <c r="U29" s="440"/>
      <c r="V29" s="440"/>
      <c r="W29" s="442"/>
    </row>
    <row r="30" spans="1:35" ht="26.25" customHeight="1" x14ac:dyDescent="0.2">
      <c r="A30" s="155"/>
      <c r="C30" s="438" t="s">
        <v>633</v>
      </c>
      <c r="D30" s="438"/>
      <c r="E30" s="438"/>
      <c r="F30" s="438"/>
      <c r="G30" s="438"/>
      <c r="H30" s="438"/>
      <c r="I30" s="438"/>
      <c r="J30" s="438"/>
      <c r="K30" s="438"/>
      <c r="L30" s="438"/>
      <c r="M30" s="438"/>
      <c r="N30" s="438"/>
      <c r="O30" s="438"/>
      <c r="P30" s="438"/>
      <c r="Q30" s="438"/>
      <c r="R30" s="438"/>
      <c r="S30" s="438"/>
      <c r="T30" s="438"/>
      <c r="U30" s="438"/>
      <c r="V30" s="438"/>
      <c r="W30" s="439"/>
    </row>
    <row r="31" spans="1:35" ht="26.25" customHeight="1" x14ac:dyDescent="0.2">
      <c r="A31" s="155"/>
      <c r="C31" s="438" t="s">
        <v>634</v>
      </c>
      <c r="D31" s="438"/>
      <c r="E31" s="438"/>
      <c r="F31" s="438"/>
      <c r="G31" s="438"/>
      <c r="H31" s="438"/>
      <c r="I31" s="438"/>
      <c r="J31" s="438"/>
      <c r="K31" s="438"/>
      <c r="L31" s="438"/>
      <c r="M31" s="438"/>
      <c r="N31" s="438"/>
      <c r="O31" s="438"/>
      <c r="P31" s="438"/>
      <c r="Q31" s="438"/>
      <c r="R31" s="438"/>
      <c r="S31" s="438"/>
      <c r="T31" s="438"/>
      <c r="U31" s="438"/>
      <c r="V31" s="438"/>
      <c r="W31" s="439"/>
    </row>
    <row r="32" spans="1:35" ht="26.25" customHeight="1" x14ac:dyDescent="0.2">
      <c r="A32" s="155"/>
      <c r="C32" s="424" t="s">
        <v>630</v>
      </c>
      <c r="D32" s="425"/>
      <c r="E32" s="425"/>
      <c r="F32" s="425"/>
      <c r="G32" s="425"/>
      <c r="H32" s="425"/>
      <c r="I32" s="425"/>
      <c r="J32" s="425"/>
      <c r="K32" s="425"/>
      <c r="L32" s="425"/>
      <c r="M32" s="425"/>
      <c r="N32" s="425"/>
      <c r="O32" s="425"/>
      <c r="P32" s="425"/>
      <c r="Q32" s="425"/>
      <c r="R32" s="425"/>
      <c r="S32" s="425"/>
      <c r="T32" s="425"/>
      <c r="U32" s="425"/>
      <c r="V32" s="425"/>
      <c r="W32" s="426"/>
    </row>
    <row r="33" spans="1:23" ht="26.25" customHeight="1" x14ac:dyDescent="0.2">
      <c r="A33" s="155"/>
      <c r="C33" s="438" t="s">
        <v>369</v>
      </c>
      <c r="D33" s="438"/>
      <c r="E33" s="438"/>
      <c r="F33" s="438"/>
      <c r="G33" s="438"/>
      <c r="H33" s="438"/>
      <c r="I33" s="438"/>
      <c r="J33" s="438"/>
      <c r="K33" s="438"/>
      <c r="L33" s="438"/>
      <c r="M33" s="438"/>
      <c r="N33" s="438"/>
      <c r="O33" s="438"/>
      <c r="P33" s="438"/>
      <c r="Q33" s="438"/>
      <c r="R33" s="438"/>
      <c r="S33" s="438"/>
      <c r="T33" s="438"/>
      <c r="U33" s="438"/>
      <c r="V33" s="438"/>
      <c r="W33" s="439"/>
    </row>
    <row r="34" spans="1:23" ht="11.25" customHeight="1" x14ac:dyDescent="0.2">
      <c r="A34" s="441"/>
      <c r="B34" s="440"/>
      <c r="C34" s="440"/>
      <c r="D34" s="440"/>
      <c r="E34" s="440"/>
      <c r="F34" s="440"/>
      <c r="G34" s="440"/>
      <c r="H34" s="440"/>
      <c r="I34" s="440"/>
      <c r="J34" s="440"/>
      <c r="K34" s="440"/>
      <c r="L34" s="440"/>
      <c r="M34" s="440"/>
      <c r="N34" s="440"/>
      <c r="O34" s="440"/>
      <c r="P34" s="440"/>
      <c r="Q34" s="440"/>
      <c r="R34" s="440"/>
      <c r="S34" s="440"/>
      <c r="T34" s="440"/>
      <c r="U34" s="440"/>
      <c r="V34" s="440"/>
      <c r="W34" s="442"/>
    </row>
    <row r="35" spans="1:23" ht="26.25" customHeight="1" x14ac:dyDescent="0.2">
      <c r="A35" s="155"/>
      <c r="C35" s="427" t="s">
        <v>635</v>
      </c>
      <c r="D35" s="427"/>
      <c r="E35" s="427"/>
      <c r="F35" s="427"/>
      <c r="G35" s="427"/>
      <c r="H35" s="427"/>
      <c r="I35" s="427"/>
      <c r="J35" s="427"/>
      <c r="K35" s="427"/>
      <c r="L35" s="427"/>
      <c r="M35" s="427"/>
      <c r="N35" s="427"/>
      <c r="O35" s="427"/>
      <c r="P35" s="427"/>
      <c r="Q35" s="427"/>
      <c r="R35" s="427"/>
      <c r="S35" s="427"/>
      <c r="T35" s="427"/>
      <c r="U35" s="427"/>
      <c r="V35" s="427"/>
      <c r="W35" s="428"/>
    </row>
    <row r="36" spans="1:23" ht="26.25" customHeight="1" x14ac:dyDescent="0.2">
      <c r="A36" s="155"/>
      <c r="C36" s="427" t="s">
        <v>629</v>
      </c>
      <c r="D36" s="427"/>
      <c r="E36" s="427"/>
      <c r="F36" s="427"/>
      <c r="G36" s="427"/>
      <c r="H36" s="427"/>
      <c r="I36" s="427"/>
      <c r="J36" s="427"/>
      <c r="K36" s="427"/>
      <c r="L36" s="427"/>
      <c r="M36" s="427"/>
      <c r="N36" s="427"/>
      <c r="O36" s="427"/>
      <c r="P36" s="427"/>
      <c r="Q36" s="427"/>
      <c r="R36" s="427"/>
      <c r="S36" s="427"/>
      <c r="T36" s="427"/>
      <c r="U36" s="427"/>
      <c r="V36" s="427"/>
      <c r="W36" s="428"/>
    </row>
    <row r="37" spans="1:23" ht="11.25" customHeight="1" x14ac:dyDescent="0.2">
      <c r="A37" s="441"/>
      <c r="B37" s="440"/>
      <c r="C37" s="440"/>
      <c r="D37" s="440"/>
      <c r="E37" s="440"/>
      <c r="F37" s="440"/>
      <c r="G37" s="440"/>
      <c r="H37" s="440"/>
      <c r="I37" s="440"/>
      <c r="J37" s="440"/>
      <c r="K37" s="440"/>
      <c r="L37" s="440"/>
      <c r="M37" s="440"/>
      <c r="N37" s="440"/>
      <c r="O37" s="440"/>
      <c r="P37" s="440"/>
      <c r="Q37" s="440"/>
      <c r="R37" s="440"/>
      <c r="S37" s="440"/>
      <c r="T37" s="440"/>
      <c r="U37" s="440"/>
      <c r="V37" s="440"/>
      <c r="W37" s="442"/>
    </row>
    <row r="38" spans="1:23" ht="26.25" customHeight="1" x14ac:dyDescent="0.2">
      <c r="A38" s="155"/>
      <c r="B38" s="156" t="s">
        <v>370</v>
      </c>
      <c r="C38" s="438" t="s">
        <v>371</v>
      </c>
      <c r="D38" s="438"/>
      <c r="E38" s="438"/>
      <c r="F38" s="438"/>
      <c r="G38" s="438"/>
      <c r="H38" s="438"/>
      <c r="I38" s="438"/>
      <c r="J38" s="438"/>
      <c r="K38" s="438"/>
      <c r="L38" s="438"/>
      <c r="M38" s="438"/>
      <c r="N38" s="438"/>
      <c r="O38" s="438"/>
      <c r="P38" s="438"/>
      <c r="Q38" s="438"/>
      <c r="R38" s="438"/>
      <c r="S38" s="438"/>
      <c r="T38" s="438"/>
      <c r="U38" s="438"/>
      <c r="V38" s="438"/>
      <c r="W38" s="439"/>
    </row>
    <row r="39" spans="1:23" ht="22.5" customHeight="1" x14ac:dyDescent="0.2">
      <c r="A39" s="155"/>
      <c r="B39" s="443"/>
      <c r="C39" s="444"/>
      <c r="D39" s="444"/>
      <c r="E39" s="444"/>
      <c r="F39" s="444"/>
      <c r="G39" s="444"/>
      <c r="H39" s="444"/>
      <c r="I39" s="444"/>
      <c r="J39" s="444"/>
      <c r="K39" s="444"/>
      <c r="L39" s="444"/>
      <c r="M39" s="444"/>
      <c r="N39" s="444"/>
      <c r="O39" s="444"/>
      <c r="P39" s="444"/>
      <c r="Q39" s="444"/>
      <c r="R39" s="444"/>
      <c r="S39" s="444"/>
      <c r="T39" s="444"/>
      <c r="U39" s="444"/>
      <c r="V39" s="445"/>
      <c r="W39" s="158"/>
    </row>
    <row r="40" spans="1:23" ht="22.5" customHeight="1" x14ac:dyDescent="0.2">
      <c r="A40" s="155"/>
      <c r="B40" s="446"/>
      <c r="C40" s="447"/>
      <c r="D40" s="447"/>
      <c r="E40" s="447"/>
      <c r="F40" s="447"/>
      <c r="G40" s="447"/>
      <c r="H40" s="447"/>
      <c r="I40" s="447"/>
      <c r="J40" s="447"/>
      <c r="K40" s="447"/>
      <c r="L40" s="447"/>
      <c r="M40" s="447"/>
      <c r="N40" s="447"/>
      <c r="O40" s="447"/>
      <c r="P40" s="447"/>
      <c r="Q40" s="447"/>
      <c r="R40" s="447"/>
      <c r="S40" s="447"/>
      <c r="T40" s="447"/>
      <c r="U40" s="447"/>
      <c r="V40" s="448"/>
      <c r="W40" s="158"/>
    </row>
    <row r="41" spans="1:23" ht="22.5" customHeight="1" x14ac:dyDescent="0.2">
      <c r="A41" s="155"/>
      <c r="B41" s="449"/>
      <c r="C41" s="450"/>
      <c r="D41" s="450"/>
      <c r="E41" s="450"/>
      <c r="F41" s="450"/>
      <c r="G41" s="450"/>
      <c r="H41" s="450"/>
      <c r="I41" s="450"/>
      <c r="J41" s="450"/>
      <c r="K41" s="450"/>
      <c r="L41" s="450"/>
      <c r="M41" s="450"/>
      <c r="N41" s="450"/>
      <c r="O41" s="450"/>
      <c r="P41" s="450"/>
      <c r="Q41" s="450"/>
      <c r="R41" s="450"/>
      <c r="S41" s="450"/>
      <c r="T41" s="450"/>
      <c r="U41" s="450"/>
      <c r="V41" s="451"/>
      <c r="W41" s="158"/>
    </row>
    <row r="42" spans="1:23" ht="18.75" customHeight="1" x14ac:dyDescent="0.2">
      <c r="A42" s="429"/>
      <c r="B42" s="430"/>
      <c r="C42" s="430"/>
      <c r="D42" s="430"/>
      <c r="E42" s="430"/>
      <c r="F42" s="430"/>
      <c r="G42" s="430"/>
      <c r="H42" s="430"/>
      <c r="I42" s="430"/>
      <c r="J42" s="430"/>
      <c r="K42" s="430"/>
      <c r="L42" s="430"/>
      <c r="M42" s="430"/>
      <c r="N42" s="430"/>
      <c r="O42" s="430"/>
      <c r="P42" s="430"/>
      <c r="Q42" s="430"/>
      <c r="R42" s="430"/>
      <c r="S42" s="430"/>
      <c r="T42" s="430"/>
      <c r="U42" s="430"/>
      <c r="V42" s="430"/>
      <c r="W42" s="431"/>
    </row>
  </sheetData>
  <mergeCells count="66">
    <mergeCell ref="C12:W12"/>
    <mergeCell ref="C13:W13"/>
    <mergeCell ref="A1:W1"/>
    <mergeCell ref="A2:B2"/>
    <mergeCell ref="C2:D2"/>
    <mergeCell ref="K2:W2"/>
    <mergeCell ref="A3:B5"/>
    <mergeCell ref="C3:W3"/>
    <mergeCell ref="C4:E4"/>
    <mergeCell ref="F4:W4"/>
    <mergeCell ref="C5:E5"/>
    <mergeCell ref="F5:W5"/>
    <mergeCell ref="I18:J18"/>
    <mergeCell ref="K18:N18"/>
    <mergeCell ref="R18:W18"/>
    <mergeCell ref="A6:B6"/>
    <mergeCell ref="C6:W6"/>
    <mergeCell ref="A7:B7"/>
    <mergeCell ref="C7:W7"/>
    <mergeCell ref="A8:A13"/>
    <mergeCell ref="D8:F8"/>
    <mergeCell ref="J8:W8"/>
    <mergeCell ref="A14:W14"/>
    <mergeCell ref="A15:W15"/>
    <mergeCell ref="C16:P16"/>
    <mergeCell ref="R16:W16"/>
    <mergeCell ref="C18:G18"/>
    <mergeCell ref="C9:W9"/>
    <mergeCell ref="Y24:AI24"/>
    <mergeCell ref="C25:F25"/>
    <mergeCell ref="G25:W25"/>
    <mergeCell ref="Y25:AI25"/>
    <mergeCell ref="C19:G19"/>
    <mergeCell ref="I19:J19"/>
    <mergeCell ref="K19:N19"/>
    <mergeCell ref="R19:W19"/>
    <mergeCell ref="A20:W20"/>
    <mergeCell ref="C21:W21"/>
    <mergeCell ref="C23:W23"/>
    <mergeCell ref="A24:W24"/>
    <mergeCell ref="C38:W38"/>
    <mergeCell ref="B39:V41"/>
    <mergeCell ref="C28:F28"/>
    <mergeCell ref="G28:L28"/>
    <mergeCell ref="M28:W28"/>
    <mergeCell ref="A29:W29"/>
    <mergeCell ref="A34:W34"/>
    <mergeCell ref="C35:W35"/>
    <mergeCell ref="C30:W30"/>
    <mergeCell ref="C31:W31"/>
    <mergeCell ref="C17:W17"/>
    <mergeCell ref="C32:W32"/>
    <mergeCell ref="C36:W36"/>
    <mergeCell ref="A42:W42"/>
    <mergeCell ref="L10:N10"/>
    <mergeCell ref="C10:K10"/>
    <mergeCell ref="O10:W10"/>
    <mergeCell ref="C11:K11"/>
    <mergeCell ref="L11:N11"/>
    <mergeCell ref="O11:W11"/>
    <mergeCell ref="C33:W33"/>
    <mergeCell ref="C26:F26"/>
    <mergeCell ref="G26:W26"/>
    <mergeCell ref="A27:W27"/>
    <mergeCell ref="A37:W37"/>
    <mergeCell ref="C22:W22"/>
  </mergeCells>
  <phoneticPr fontId="3"/>
  <hyperlinks>
    <hyperlink ref="F5" r:id="rId1" display="satomiki710@yahoo.co.jp" xr:uid="{0CFC2C13-272E-4B9F-B679-3B5F6CF16AA9}"/>
    <hyperlink ref="F4" r:id="rId2" xr:uid="{49B14E75-433F-4FCD-B97E-BCAAF836662A}"/>
  </hyperlinks>
  <printOptions horizontalCentered="1"/>
  <pageMargins left="0.70866141732283472" right="0.70866141732283472" top="0.74803149606299213" bottom="0.74803149606299213" header="0.31496062992125984" footer="0.31496062992125984"/>
  <pageSetup paperSize="9" scale="79" fitToWidth="0" orientation="portrait" horizontalDpi="4294967293" r:id="rId3"/>
  <colBreaks count="1" manualBreakCount="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R74"/>
  <sheetViews>
    <sheetView workbookViewId="0">
      <selection activeCell="D41" sqref="D41"/>
    </sheetView>
  </sheetViews>
  <sheetFormatPr defaultRowHeight="16.2" x14ac:dyDescent="0.2"/>
  <cols>
    <col min="1" max="1" width="11.3984375" style="20" customWidth="1"/>
    <col min="2" max="2" width="3.59765625" style="20" customWidth="1"/>
    <col min="3" max="3" width="3.8984375" style="15" customWidth="1"/>
    <col min="4" max="4" width="9.3984375" style="15" customWidth="1"/>
    <col min="5" max="5" width="20.3984375" style="15" customWidth="1"/>
    <col min="6" max="6" width="19.3984375" style="15" customWidth="1"/>
    <col min="7" max="7" width="8.69921875" style="15" customWidth="1"/>
    <col min="8" max="8" width="17" style="15" customWidth="1"/>
    <col min="9" max="9" width="10.3984375" style="20" customWidth="1"/>
    <col min="10" max="10" width="9" style="15"/>
    <col min="11" max="11" width="9" style="30" hidden="1" customWidth="1"/>
    <col min="12" max="12" width="9" style="2" hidden="1" customWidth="1"/>
    <col min="13" max="15" width="4.3984375" style="2" hidden="1" customWidth="1"/>
    <col min="16" max="16" width="46.8984375" style="2" hidden="1" customWidth="1"/>
    <col min="17" max="17" width="9" style="2"/>
    <col min="18" max="18" width="9.3984375" style="2" customWidth="1"/>
    <col min="19" max="256" width="9" style="15"/>
    <col min="257" max="257" width="11.3984375" style="15" customWidth="1"/>
    <col min="258" max="258" width="3.59765625" style="15" customWidth="1"/>
    <col min="259" max="259" width="3.8984375" style="15" customWidth="1"/>
    <col min="260" max="260" width="9.3984375" style="15" customWidth="1"/>
    <col min="261" max="261" width="20.3984375" style="15" customWidth="1"/>
    <col min="262" max="262" width="19.3984375" style="15" customWidth="1"/>
    <col min="263" max="263" width="8.69921875" style="15" customWidth="1"/>
    <col min="264" max="264" width="17" style="15" customWidth="1"/>
    <col min="265" max="265" width="10.3984375" style="15" customWidth="1"/>
    <col min="266" max="266" width="9" style="15"/>
    <col min="267" max="272" width="0" style="15" hidden="1" customWidth="1"/>
    <col min="273" max="273" width="9" style="15"/>
    <col min="274" max="274" width="9.3984375" style="15" customWidth="1"/>
    <col min="275" max="512" width="9" style="15"/>
    <col min="513" max="513" width="11.3984375" style="15" customWidth="1"/>
    <col min="514" max="514" width="3.59765625" style="15" customWidth="1"/>
    <col min="515" max="515" width="3.8984375" style="15" customWidth="1"/>
    <col min="516" max="516" width="9.3984375" style="15" customWidth="1"/>
    <col min="517" max="517" width="20.3984375" style="15" customWidth="1"/>
    <col min="518" max="518" width="19.3984375" style="15" customWidth="1"/>
    <col min="519" max="519" width="8.69921875" style="15" customWidth="1"/>
    <col min="520" max="520" width="17" style="15" customWidth="1"/>
    <col min="521" max="521" width="10.3984375" style="15" customWidth="1"/>
    <col min="522" max="522" width="9" style="15"/>
    <col min="523" max="528" width="0" style="15" hidden="1" customWidth="1"/>
    <col min="529" max="529" width="9" style="15"/>
    <col min="530" max="530" width="9.3984375" style="15" customWidth="1"/>
    <col min="531" max="768" width="9" style="15"/>
    <col min="769" max="769" width="11.3984375" style="15" customWidth="1"/>
    <col min="770" max="770" width="3.59765625" style="15" customWidth="1"/>
    <col min="771" max="771" width="3.8984375" style="15" customWidth="1"/>
    <col min="772" max="772" width="9.3984375" style="15" customWidth="1"/>
    <col min="773" max="773" width="20.3984375" style="15" customWidth="1"/>
    <col min="774" max="774" width="19.3984375" style="15" customWidth="1"/>
    <col min="775" max="775" width="8.69921875" style="15" customWidth="1"/>
    <col min="776" max="776" width="17" style="15" customWidth="1"/>
    <col min="777" max="777" width="10.3984375" style="15" customWidth="1"/>
    <col min="778" max="778" width="9" style="15"/>
    <col min="779" max="784" width="0" style="15" hidden="1" customWidth="1"/>
    <col min="785" max="785" width="9" style="15"/>
    <col min="786" max="786" width="9.3984375" style="15" customWidth="1"/>
    <col min="787" max="1024" width="9" style="15"/>
    <col min="1025" max="1025" width="11.3984375" style="15" customWidth="1"/>
    <col min="1026" max="1026" width="3.59765625" style="15" customWidth="1"/>
    <col min="1027" max="1027" width="3.8984375" style="15" customWidth="1"/>
    <col min="1028" max="1028" width="9.3984375" style="15" customWidth="1"/>
    <col min="1029" max="1029" width="20.3984375" style="15" customWidth="1"/>
    <col min="1030" max="1030" width="19.3984375" style="15" customWidth="1"/>
    <col min="1031" max="1031" width="8.69921875" style="15" customWidth="1"/>
    <col min="1032" max="1032" width="17" style="15" customWidth="1"/>
    <col min="1033" max="1033" width="10.3984375" style="15" customWidth="1"/>
    <col min="1034" max="1034" width="9" style="15"/>
    <col min="1035" max="1040" width="0" style="15" hidden="1" customWidth="1"/>
    <col min="1041" max="1041" width="9" style="15"/>
    <col min="1042" max="1042" width="9.3984375" style="15" customWidth="1"/>
    <col min="1043" max="1280" width="9" style="15"/>
    <col min="1281" max="1281" width="11.3984375" style="15" customWidth="1"/>
    <col min="1282" max="1282" width="3.59765625" style="15" customWidth="1"/>
    <col min="1283" max="1283" width="3.8984375" style="15" customWidth="1"/>
    <col min="1284" max="1284" width="9.3984375" style="15" customWidth="1"/>
    <col min="1285" max="1285" width="20.3984375" style="15" customWidth="1"/>
    <col min="1286" max="1286" width="19.3984375" style="15" customWidth="1"/>
    <col min="1287" max="1287" width="8.69921875" style="15" customWidth="1"/>
    <col min="1288" max="1288" width="17" style="15" customWidth="1"/>
    <col min="1289" max="1289" width="10.3984375" style="15" customWidth="1"/>
    <col min="1290" max="1290" width="9" style="15"/>
    <col min="1291" max="1296" width="0" style="15" hidden="1" customWidth="1"/>
    <col min="1297" max="1297" width="9" style="15"/>
    <col min="1298" max="1298" width="9.3984375" style="15" customWidth="1"/>
    <col min="1299" max="1536" width="9" style="15"/>
    <col min="1537" max="1537" width="11.3984375" style="15" customWidth="1"/>
    <col min="1538" max="1538" width="3.59765625" style="15" customWidth="1"/>
    <col min="1539" max="1539" width="3.8984375" style="15" customWidth="1"/>
    <col min="1540" max="1540" width="9.3984375" style="15" customWidth="1"/>
    <col min="1541" max="1541" width="20.3984375" style="15" customWidth="1"/>
    <col min="1542" max="1542" width="19.3984375" style="15" customWidth="1"/>
    <col min="1543" max="1543" width="8.69921875" style="15" customWidth="1"/>
    <col min="1544" max="1544" width="17" style="15" customWidth="1"/>
    <col min="1545" max="1545" width="10.3984375" style="15" customWidth="1"/>
    <col min="1546" max="1546" width="9" style="15"/>
    <col min="1547" max="1552" width="0" style="15" hidden="1" customWidth="1"/>
    <col min="1553" max="1553" width="9" style="15"/>
    <col min="1554" max="1554" width="9.3984375" style="15" customWidth="1"/>
    <col min="1555" max="1792" width="9" style="15"/>
    <col min="1793" max="1793" width="11.3984375" style="15" customWidth="1"/>
    <col min="1794" max="1794" width="3.59765625" style="15" customWidth="1"/>
    <col min="1795" max="1795" width="3.8984375" style="15" customWidth="1"/>
    <col min="1796" max="1796" width="9.3984375" style="15" customWidth="1"/>
    <col min="1797" max="1797" width="20.3984375" style="15" customWidth="1"/>
    <col min="1798" max="1798" width="19.3984375" style="15" customWidth="1"/>
    <col min="1799" max="1799" width="8.69921875" style="15" customWidth="1"/>
    <col min="1800" max="1800" width="17" style="15" customWidth="1"/>
    <col min="1801" max="1801" width="10.3984375" style="15" customWidth="1"/>
    <col min="1802" max="1802" width="9" style="15"/>
    <col min="1803" max="1808" width="0" style="15" hidden="1" customWidth="1"/>
    <col min="1809" max="1809" width="9" style="15"/>
    <col min="1810" max="1810" width="9.3984375" style="15" customWidth="1"/>
    <col min="1811" max="2048" width="9" style="15"/>
    <col min="2049" max="2049" width="11.3984375" style="15" customWidth="1"/>
    <col min="2050" max="2050" width="3.59765625" style="15" customWidth="1"/>
    <col min="2051" max="2051" width="3.8984375" style="15" customWidth="1"/>
    <col min="2052" max="2052" width="9.3984375" style="15" customWidth="1"/>
    <col min="2053" max="2053" width="20.3984375" style="15" customWidth="1"/>
    <col min="2054" max="2054" width="19.3984375" style="15" customWidth="1"/>
    <col min="2055" max="2055" width="8.69921875" style="15" customWidth="1"/>
    <col min="2056" max="2056" width="17" style="15" customWidth="1"/>
    <col min="2057" max="2057" width="10.3984375" style="15" customWidth="1"/>
    <col min="2058" max="2058" width="9" style="15"/>
    <col min="2059" max="2064" width="0" style="15" hidden="1" customWidth="1"/>
    <col min="2065" max="2065" width="9" style="15"/>
    <col min="2066" max="2066" width="9.3984375" style="15" customWidth="1"/>
    <col min="2067" max="2304" width="9" style="15"/>
    <col min="2305" max="2305" width="11.3984375" style="15" customWidth="1"/>
    <col min="2306" max="2306" width="3.59765625" style="15" customWidth="1"/>
    <col min="2307" max="2307" width="3.8984375" style="15" customWidth="1"/>
    <col min="2308" max="2308" width="9.3984375" style="15" customWidth="1"/>
    <col min="2309" max="2309" width="20.3984375" style="15" customWidth="1"/>
    <col min="2310" max="2310" width="19.3984375" style="15" customWidth="1"/>
    <col min="2311" max="2311" width="8.69921875" style="15" customWidth="1"/>
    <col min="2312" max="2312" width="17" style="15" customWidth="1"/>
    <col min="2313" max="2313" width="10.3984375" style="15" customWidth="1"/>
    <col min="2314" max="2314" width="9" style="15"/>
    <col min="2315" max="2320" width="0" style="15" hidden="1" customWidth="1"/>
    <col min="2321" max="2321" width="9" style="15"/>
    <col min="2322" max="2322" width="9.3984375" style="15" customWidth="1"/>
    <col min="2323" max="2560" width="9" style="15"/>
    <col min="2561" max="2561" width="11.3984375" style="15" customWidth="1"/>
    <col min="2562" max="2562" width="3.59765625" style="15" customWidth="1"/>
    <col min="2563" max="2563" width="3.8984375" style="15" customWidth="1"/>
    <col min="2564" max="2564" width="9.3984375" style="15" customWidth="1"/>
    <col min="2565" max="2565" width="20.3984375" style="15" customWidth="1"/>
    <col min="2566" max="2566" width="19.3984375" style="15" customWidth="1"/>
    <col min="2567" max="2567" width="8.69921875" style="15" customWidth="1"/>
    <col min="2568" max="2568" width="17" style="15" customWidth="1"/>
    <col min="2569" max="2569" width="10.3984375" style="15" customWidth="1"/>
    <col min="2570" max="2570" width="9" style="15"/>
    <col min="2571" max="2576" width="0" style="15" hidden="1" customWidth="1"/>
    <col min="2577" max="2577" width="9" style="15"/>
    <col min="2578" max="2578" width="9.3984375" style="15" customWidth="1"/>
    <col min="2579" max="2816" width="9" style="15"/>
    <col min="2817" max="2817" width="11.3984375" style="15" customWidth="1"/>
    <col min="2818" max="2818" width="3.59765625" style="15" customWidth="1"/>
    <col min="2819" max="2819" width="3.8984375" style="15" customWidth="1"/>
    <col min="2820" max="2820" width="9.3984375" style="15" customWidth="1"/>
    <col min="2821" max="2821" width="20.3984375" style="15" customWidth="1"/>
    <col min="2822" max="2822" width="19.3984375" style="15" customWidth="1"/>
    <col min="2823" max="2823" width="8.69921875" style="15" customWidth="1"/>
    <col min="2824" max="2824" width="17" style="15" customWidth="1"/>
    <col min="2825" max="2825" width="10.3984375" style="15" customWidth="1"/>
    <col min="2826" max="2826" width="9" style="15"/>
    <col min="2827" max="2832" width="0" style="15" hidden="1" customWidth="1"/>
    <col min="2833" max="2833" width="9" style="15"/>
    <col min="2834" max="2834" width="9.3984375" style="15" customWidth="1"/>
    <col min="2835" max="3072" width="9" style="15"/>
    <col min="3073" max="3073" width="11.3984375" style="15" customWidth="1"/>
    <col min="3074" max="3074" width="3.59765625" style="15" customWidth="1"/>
    <col min="3075" max="3075" width="3.8984375" style="15" customWidth="1"/>
    <col min="3076" max="3076" width="9.3984375" style="15" customWidth="1"/>
    <col min="3077" max="3077" width="20.3984375" style="15" customWidth="1"/>
    <col min="3078" max="3078" width="19.3984375" style="15" customWidth="1"/>
    <col min="3079" max="3079" width="8.69921875" style="15" customWidth="1"/>
    <col min="3080" max="3080" width="17" style="15" customWidth="1"/>
    <col min="3081" max="3081" width="10.3984375" style="15" customWidth="1"/>
    <col min="3082" max="3082" width="9" style="15"/>
    <col min="3083" max="3088" width="0" style="15" hidden="1" customWidth="1"/>
    <col min="3089" max="3089" width="9" style="15"/>
    <col min="3090" max="3090" width="9.3984375" style="15" customWidth="1"/>
    <col min="3091" max="3328" width="9" style="15"/>
    <col min="3329" max="3329" width="11.3984375" style="15" customWidth="1"/>
    <col min="3330" max="3330" width="3.59765625" style="15" customWidth="1"/>
    <col min="3331" max="3331" width="3.8984375" style="15" customWidth="1"/>
    <col min="3332" max="3332" width="9.3984375" style="15" customWidth="1"/>
    <col min="3333" max="3333" width="20.3984375" style="15" customWidth="1"/>
    <col min="3334" max="3334" width="19.3984375" style="15" customWidth="1"/>
    <col min="3335" max="3335" width="8.69921875" style="15" customWidth="1"/>
    <col min="3336" max="3336" width="17" style="15" customWidth="1"/>
    <col min="3337" max="3337" width="10.3984375" style="15" customWidth="1"/>
    <col min="3338" max="3338" width="9" style="15"/>
    <col min="3339" max="3344" width="0" style="15" hidden="1" customWidth="1"/>
    <col min="3345" max="3345" width="9" style="15"/>
    <col min="3346" max="3346" width="9.3984375" style="15" customWidth="1"/>
    <col min="3347" max="3584" width="9" style="15"/>
    <col min="3585" max="3585" width="11.3984375" style="15" customWidth="1"/>
    <col min="3586" max="3586" width="3.59765625" style="15" customWidth="1"/>
    <col min="3587" max="3587" width="3.8984375" style="15" customWidth="1"/>
    <col min="3588" max="3588" width="9.3984375" style="15" customWidth="1"/>
    <col min="3589" max="3589" width="20.3984375" style="15" customWidth="1"/>
    <col min="3590" max="3590" width="19.3984375" style="15" customWidth="1"/>
    <col min="3591" max="3591" width="8.69921875" style="15" customWidth="1"/>
    <col min="3592" max="3592" width="17" style="15" customWidth="1"/>
    <col min="3593" max="3593" width="10.3984375" style="15" customWidth="1"/>
    <col min="3594" max="3594" width="9" style="15"/>
    <col min="3595" max="3600" width="0" style="15" hidden="1" customWidth="1"/>
    <col min="3601" max="3601" width="9" style="15"/>
    <col min="3602" max="3602" width="9.3984375" style="15" customWidth="1"/>
    <col min="3603" max="3840" width="9" style="15"/>
    <col min="3841" max="3841" width="11.3984375" style="15" customWidth="1"/>
    <col min="3842" max="3842" width="3.59765625" style="15" customWidth="1"/>
    <col min="3843" max="3843" width="3.8984375" style="15" customWidth="1"/>
    <col min="3844" max="3844" width="9.3984375" style="15" customWidth="1"/>
    <col min="3845" max="3845" width="20.3984375" style="15" customWidth="1"/>
    <col min="3846" max="3846" width="19.3984375" style="15" customWidth="1"/>
    <col min="3847" max="3847" width="8.69921875" style="15" customWidth="1"/>
    <col min="3848" max="3848" width="17" style="15" customWidth="1"/>
    <col min="3849" max="3849" width="10.3984375" style="15" customWidth="1"/>
    <col min="3850" max="3850" width="9" style="15"/>
    <col min="3851" max="3856" width="0" style="15" hidden="1" customWidth="1"/>
    <col min="3857" max="3857" width="9" style="15"/>
    <col min="3858" max="3858" width="9.3984375" style="15" customWidth="1"/>
    <col min="3859" max="4096" width="9" style="15"/>
    <col min="4097" max="4097" width="11.3984375" style="15" customWidth="1"/>
    <col min="4098" max="4098" width="3.59765625" style="15" customWidth="1"/>
    <col min="4099" max="4099" width="3.8984375" style="15" customWidth="1"/>
    <col min="4100" max="4100" width="9.3984375" style="15" customWidth="1"/>
    <col min="4101" max="4101" width="20.3984375" style="15" customWidth="1"/>
    <col min="4102" max="4102" width="19.3984375" style="15" customWidth="1"/>
    <col min="4103" max="4103" width="8.69921875" style="15" customWidth="1"/>
    <col min="4104" max="4104" width="17" style="15" customWidth="1"/>
    <col min="4105" max="4105" width="10.3984375" style="15" customWidth="1"/>
    <col min="4106" max="4106" width="9" style="15"/>
    <col min="4107" max="4112" width="0" style="15" hidden="1" customWidth="1"/>
    <col min="4113" max="4113" width="9" style="15"/>
    <col min="4114" max="4114" width="9.3984375" style="15" customWidth="1"/>
    <col min="4115" max="4352" width="9" style="15"/>
    <col min="4353" max="4353" width="11.3984375" style="15" customWidth="1"/>
    <col min="4354" max="4354" width="3.59765625" style="15" customWidth="1"/>
    <col min="4355" max="4355" width="3.8984375" style="15" customWidth="1"/>
    <col min="4356" max="4356" width="9.3984375" style="15" customWidth="1"/>
    <col min="4357" max="4357" width="20.3984375" style="15" customWidth="1"/>
    <col min="4358" max="4358" width="19.3984375" style="15" customWidth="1"/>
    <col min="4359" max="4359" width="8.69921875" style="15" customWidth="1"/>
    <col min="4360" max="4360" width="17" style="15" customWidth="1"/>
    <col min="4361" max="4361" width="10.3984375" style="15" customWidth="1"/>
    <col min="4362" max="4362" width="9" style="15"/>
    <col min="4363" max="4368" width="0" style="15" hidden="1" customWidth="1"/>
    <col min="4369" max="4369" width="9" style="15"/>
    <col min="4370" max="4370" width="9.3984375" style="15" customWidth="1"/>
    <col min="4371" max="4608" width="9" style="15"/>
    <col min="4609" max="4609" width="11.3984375" style="15" customWidth="1"/>
    <col min="4610" max="4610" width="3.59765625" style="15" customWidth="1"/>
    <col min="4611" max="4611" width="3.8984375" style="15" customWidth="1"/>
    <col min="4612" max="4612" width="9.3984375" style="15" customWidth="1"/>
    <col min="4613" max="4613" width="20.3984375" style="15" customWidth="1"/>
    <col min="4614" max="4614" width="19.3984375" style="15" customWidth="1"/>
    <col min="4615" max="4615" width="8.69921875" style="15" customWidth="1"/>
    <col min="4616" max="4616" width="17" style="15" customWidth="1"/>
    <col min="4617" max="4617" width="10.3984375" style="15" customWidth="1"/>
    <col min="4618" max="4618" width="9" style="15"/>
    <col min="4619" max="4624" width="0" style="15" hidden="1" customWidth="1"/>
    <col min="4625" max="4625" width="9" style="15"/>
    <col min="4626" max="4626" width="9.3984375" style="15" customWidth="1"/>
    <col min="4627" max="4864" width="9" style="15"/>
    <col min="4865" max="4865" width="11.3984375" style="15" customWidth="1"/>
    <col min="4866" max="4866" width="3.59765625" style="15" customWidth="1"/>
    <col min="4867" max="4867" width="3.8984375" style="15" customWidth="1"/>
    <col min="4868" max="4868" width="9.3984375" style="15" customWidth="1"/>
    <col min="4869" max="4869" width="20.3984375" style="15" customWidth="1"/>
    <col min="4870" max="4870" width="19.3984375" style="15" customWidth="1"/>
    <col min="4871" max="4871" width="8.69921875" style="15" customWidth="1"/>
    <col min="4872" max="4872" width="17" style="15" customWidth="1"/>
    <col min="4873" max="4873" width="10.3984375" style="15" customWidth="1"/>
    <col min="4874" max="4874" width="9" style="15"/>
    <col min="4875" max="4880" width="0" style="15" hidden="1" customWidth="1"/>
    <col min="4881" max="4881" width="9" style="15"/>
    <col min="4882" max="4882" width="9.3984375" style="15" customWidth="1"/>
    <col min="4883" max="5120" width="9" style="15"/>
    <col min="5121" max="5121" width="11.3984375" style="15" customWidth="1"/>
    <col min="5122" max="5122" width="3.59765625" style="15" customWidth="1"/>
    <col min="5123" max="5123" width="3.8984375" style="15" customWidth="1"/>
    <col min="5124" max="5124" width="9.3984375" style="15" customWidth="1"/>
    <col min="5125" max="5125" width="20.3984375" style="15" customWidth="1"/>
    <col min="5126" max="5126" width="19.3984375" style="15" customWidth="1"/>
    <col min="5127" max="5127" width="8.69921875" style="15" customWidth="1"/>
    <col min="5128" max="5128" width="17" style="15" customWidth="1"/>
    <col min="5129" max="5129" width="10.3984375" style="15" customWidth="1"/>
    <col min="5130" max="5130" width="9" style="15"/>
    <col min="5131" max="5136" width="0" style="15" hidden="1" customWidth="1"/>
    <col min="5137" max="5137" width="9" style="15"/>
    <col min="5138" max="5138" width="9.3984375" style="15" customWidth="1"/>
    <col min="5139" max="5376" width="9" style="15"/>
    <col min="5377" max="5377" width="11.3984375" style="15" customWidth="1"/>
    <col min="5378" max="5378" width="3.59765625" style="15" customWidth="1"/>
    <col min="5379" max="5379" width="3.8984375" style="15" customWidth="1"/>
    <col min="5380" max="5380" width="9.3984375" style="15" customWidth="1"/>
    <col min="5381" max="5381" width="20.3984375" style="15" customWidth="1"/>
    <col min="5382" max="5382" width="19.3984375" style="15" customWidth="1"/>
    <col min="5383" max="5383" width="8.69921875" style="15" customWidth="1"/>
    <col min="5384" max="5384" width="17" style="15" customWidth="1"/>
    <col min="5385" max="5385" width="10.3984375" style="15" customWidth="1"/>
    <col min="5386" max="5386" width="9" style="15"/>
    <col min="5387" max="5392" width="0" style="15" hidden="1" customWidth="1"/>
    <col min="5393" max="5393" width="9" style="15"/>
    <col min="5394" max="5394" width="9.3984375" style="15" customWidth="1"/>
    <col min="5395" max="5632" width="9" style="15"/>
    <col min="5633" max="5633" width="11.3984375" style="15" customWidth="1"/>
    <col min="5634" max="5634" width="3.59765625" style="15" customWidth="1"/>
    <col min="5635" max="5635" width="3.8984375" style="15" customWidth="1"/>
    <col min="5636" max="5636" width="9.3984375" style="15" customWidth="1"/>
    <col min="5637" max="5637" width="20.3984375" style="15" customWidth="1"/>
    <col min="5638" max="5638" width="19.3984375" style="15" customWidth="1"/>
    <col min="5639" max="5639" width="8.69921875" style="15" customWidth="1"/>
    <col min="5640" max="5640" width="17" style="15" customWidth="1"/>
    <col min="5641" max="5641" width="10.3984375" style="15" customWidth="1"/>
    <col min="5642" max="5642" width="9" style="15"/>
    <col min="5643" max="5648" width="0" style="15" hidden="1" customWidth="1"/>
    <col min="5649" max="5649" width="9" style="15"/>
    <col min="5650" max="5650" width="9.3984375" style="15" customWidth="1"/>
    <col min="5651" max="5888" width="9" style="15"/>
    <col min="5889" max="5889" width="11.3984375" style="15" customWidth="1"/>
    <col min="5890" max="5890" width="3.59765625" style="15" customWidth="1"/>
    <col min="5891" max="5891" width="3.8984375" style="15" customWidth="1"/>
    <col min="5892" max="5892" width="9.3984375" style="15" customWidth="1"/>
    <col min="5893" max="5893" width="20.3984375" style="15" customWidth="1"/>
    <col min="5894" max="5894" width="19.3984375" style="15" customWidth="1"/>
    <col min="5895" max="5895" width="8.69921875" style="15" customWidth="1"/>
    <col min="5896" max="5896" width="17" style="15" customWidth="1"/>
    <col min="5897" max="5897" width="10.3984375" style="15" customWidth="1"/>
    <col min="5898" max="5898" width="9" style="15"/>
    <col min="5899" max="5904" width="0" style="15" hidden="1" customWidth="1"/>
    <col min="5905" max="5905" width="9" style="15"/>
    <col min="5906" max="5906" width="9.3984375" style="15" customWidth="1"/>
    <col min="5907" max="6144" width="9" style="15"/>
    <col min="6145" max="6145" width="11.3984375" style="15" customWidth="1"/>
    <col min="6146" max="6146" width="3.59765625" style="15" customWidth="1"/>
    <col min="6147" max="6147" width="3.8984375" style="15" customWidth="1"/>
    <col min="6148" max="6148" width="9.3984375" style="15" customWidth="1"/>
    <col min="6149" max="6149" width="20.3984375" style="15" customWidth="1"/>
    <col min="6150" max="6150" width="19.3984375" style="15" customWidth="1"/>
    <col min="6151" max="6151" width="8.69921875" style="15" customWidth="1"/>
    <col min="6152" max="6152" width="17" style="15" customWidth="1"/>
    <col min="6153" max="6153" width="10.3984375" style="15" customWidth="1"/>
    <col min="6154" max="6154" width="9" style="15"/>
    <col min="6155" max="6160" width="0" style="15" hidden="1" customWidth="1"/>
    <col min="6161" max="6161" width="9" style="15"/>
    <col min="6162" max="6162" width="9.3984375" style="15" customWidth="1"/>
    <col min="6163" max="6400" width="9" style="15"/>
    <col min="6401" max="6401" width="11.3984375" style="15" customWidth="1"/>
    <col min="6402" max="6402" width="3.59765625" style="15" customWidth="1"/>
    <col min="6403" max="6403" width="3.8984375" style="15" customWidth="1"/>
    <col min="6404" max="6404" width="9.3984375" style="15" customWidth="1"/>
    <col min="6405" max="6405" width="20.3984375" style="15" customWidth="1"/>
    <col min="6406" max="6406" width="19.3984375" style="15" customWidth="1"/>
    <col min="6407" max="6407" width="8.69921875" style="15" customWidth="1"/>
    <col min="6408" max="6408" width="17" style="15" customWidth="1"/>
    <col min="6409" max="6409" width="10.3984375" style="15" customWidth="1"/>
    <col min="6410" max="6410" width="9" style="15"/>
    <col min="6411" max="6416" width="0" style="15" hidden="1" customWidth="1"/>
    <col min="6417" max="6417" width="9" style="15"/>
    <col min="6418" max="6418" width="9.3984375" style="15" customWidth="1"/>
    <col min="6419" max="6656" width="9" style="15"/>
    <col min="6657" max="6657" width="11.3984375" style="15" customWidth="1"/>
    <col min="6658" max="6658" width="3.59765625" style="15" customWidth="1"/>
    <col min="6659" max="6659" width="3.8984375" style="15" customWidth="1"/>
    <col min="6660" max="6660" width="9.3984375" style="15" customWidth="1"/>
    <col min="6661" max="6661" width="20.3984375" style="15" customWidth="1"/>
    <col min="6662" max="6662" width="19.3984375" style="15" customWidth="1"/>
    <col min="6663" max="6663" width="8.69921875" style="15" customWidth="1"/>
    <col min="6664" max="6664" width="17" style="15" customWidth="1"/>
    <col min="6665" max="6665" width="10.3984375" style="15" customWidth="1"/>
    <col min="6666" max="6666" width="9" style="15"/>
    <col min="6667" max="6672" width="0" style="15" hidden="1" customWidth="1"/>
    <col min="6673" max="6673" width="9" style="15"/>
    <col min="6674" max="6674" width="9.3984375" style="15" customWidth="1"/>
    <col min="6675" max="6912" width="9" style="15"/>
    <col min="6913" max="6913" width="11.3984375" style="15" customWidth="1"/>
    <col min="6914" max="6914" width="3.59765625" style="15" customWidth="1"/>
    <col min="6915" max="6915" width="3.8984375" style="15" customWidth="1"/>
    <col min="6916" max="6916" width="9.3984375" style="15" customWidth="1"/>
    <col min="6917" max="6917" width="20.3984375" style="15" customWidth="1"/>
    <col min="6918" max="6918" width="19.3984375" style="15" customWidth="1"/>
    <col min="6919" max="6919" width="8.69921875" style="15" customWidth="1"/>
    <col min="6920" max="6920" width="17" style="15" customWidth="1"/>
    <col min="6921" max="6921" width="10.3984375" style="15" customWidth="1"/>
    <col min="6922" max="6922" width="9" style="15"/>
    <col min="6923" max="6928" width="0" style="15" hidden="1" customWidth="1"/>
    <col min="6929" max="6929" width="9" style="15"/>
    <col min="6930" max="6930" width="9.3984375" style="15" customWidth="1"/>
    <col min="6931" max="7168" width="9" style="15"/>
    <col min="7169" max="7169" width="11.3984375" style="15" customWidth="1"/>
    <col min="7170" max="7170" width="3.59765625" style="15" customWidth="1"/>
    <col min="7171" max="7171" width="3.8984375" style="15" customWidth="1"/>
    <col min="7172" max="7172" width="9.3984375" style="15" customWidth="1"/>
    <col min="7173" max="7173" width="20.3984375" style="15" customWidth="1"/>
    <col min="7174" max="7174" width="19.3984375" style="15" customWidth="1"/>
    <col min="7175" max="7175" width="8.69921875" style="15" customWidth="1"/>
    <col min="7176" max="7176" width="17" style="15" customWidth="1"/>
    <col min="7177" max="7177" width="10.3984375" style="15" customWidth="1"/>
    <col min="7178" max="7178" width="9" style="15"/>
    <col min="7179" max="7184" width="0" style="15" hidden="1" customWidth="1"/>
    <col min="7185" max="7185" width="9" style="15"/>
    <col min="7186" max="7186" width="9.3984375" style="15" customWidth="1"/>
    <col min="7187" max="7424" width="9" style="15"/>
    <col min="7425" max="7425" width="11.3984375" style="15" customWidth="1"/>
    <col min="7426" max="7426" width="3.59765625" style="15" customWidth="1"/>
    <col min="7427" max="7427" width="3.8984375" style="15" customWidth="1"/>
    <col min="7428" max="7428" width="9.3984375" style="15" customWidth="1"/>
    <col min="7429" max="7429" width="20.3984375" style="15" customWidth="1"/>
    <col min="7430" max="7430" width="19.3984375" style="15" customWidth="1"/>
    <col min="7431" max="7431" width="8.69921875" style="15" customWidth="1"/>
    <col min="7432" max="7432" width="17" style="15" customWidth="1"/>
    <col min="7433" max="7433" width="10.3984375" style="15" customWidth="1"/>
    <col min="7434" max="7434" width="9" style="15"/>
    <col min="7435" max="7440" width="0" style="15" hidden="1" customWidth="1"/>
    <col min="7441" max="7441" width="9" style="15"/>
    <col min="7442" max="7442" width="9.3984375" style="15" customWidth="1"/>
    <col min="7443" max="7680" width="9" style="15"/>
    <col min="7681" max="7681" width="11.3984375" style="15" customWidth="1"/>
    <col min="7682" max="7682" width="3.59765625" style="15" customWidth="1"/>
    <col min="7683" max="7683" width="3.8984375" style="15" customWidth="1"/>
    <col min="7684" max="7684" width="9.3984375" style="15" customWidth="1"/>
    <col min="7685" max="7685" width="20.3984375" style="15" customWidth="1"/>
    <col min="7686" max="7686" width="19.3984375" style="15" customWidth="1"/>
    <col min="7687" max="7687" width="8.69921875" style="15" customWidth="1"/>
    <col min="7688" max="7688" width="17" style="15" customWidth="1"/>
    <col min="7689" max="7689" width="10.3984375" style="15" customWidth="1"/>
    <col min="7690" max="7690" width="9" style="15"/>
    <col min="7691" max="7696" width="0" style="15" hidden="1" customWidth="1"/>
    <col min="7697" max="7697" width="9" style="15"/>
    <col min="7698" max="7698" width="9.3984375" style="15" customWidth="1"/>
    <col min="7699" max="7936" width="9" style="15"/>
    <col min="7937" max="7937" width="11.3984375" style="15" customWidth="1"/>
    <col min="7938" max="7938" width="3.59765625" style="15" customWidth="1"/>
    <col min="7939" max="7939" width="3.8984375" style="15" customWidth="1"/>
    <col min="7940" max="7940" width="9.3984375" style="15" customWidth="1"/>
    <col min="7941" max="7941" width="20.3984375" style="15" customWidth="1"/>
    <col min="7942" max="7942" width="19.3984375" style="15" customWidth="1"/>
    <col min="7943" max="7943" width="8.69921875" style="15" customWidth="1"/>
    <col min="7944" max="7944" width="17" style="15" customWidth="1"/>
    <col min="7945" max="7945" width="10.3984375" style="15" customWidth="1"/>
    <col min="7946" max="7946" width="9" style="15"/>
    <col min="7947" max="7952" width="0" style="15" hidden="1" customWidth="1"/>
    <col min="7953" max="7953" width="9" style="15"/>
    <col min="7954" max="7954" width="9.3984375" style="15" customWidth="1"/>
    <col min="7955" max="8192" width="9" style="15"/>
    <col min="8193" max="8193" width="11.3984375" style="15" customWidth="1"/>
    <col min="8194" max="8194" width="3.59765625" style="15" customWidth="1"/>
    <col min="8195" max="8195" width="3.8984375" style="15" customWidth="1"/>
    <col min="8196" max="8196" width="9.3984375" style="15" customWidth="1"/>
    <col min="8197" max="8197" width="20.3984375" style="15" customWidth="1"/>
    <col min="8198" max="8198" width="19.3984375" style="15" customWidth="1"/>
    <col min="8199" max="8199" width="8.69921875" style="15" customWidth="1"/>
    <col min="8200" max="8200" width="17" style="15" customWidth="1"/>
    <col min="8201" max="8201" width="10.3984375" style="15" customWidth="1"/>
    <col min="8202" max="8202" width="9" style="15"/>
    <col min="8203" max="8208" width="0" style="15" hidden="1" customWidth="1"/>
    <col min="8209" max="8209" width="9" style="15"/>
    <col min="8210" max="8210" width="9.3984375" style="15" customWidth="1"/>
    <col min="8211" max="8448" width="9" style="15"/>
    <col min="8449" max="8449" width="11.3984375" style="15" customWidth="1"/>
    <col min="8450" max="8450" width="3.59765625" style="15" customWidth="1"/>
    <col min="8451" max="8451" width="3.8984375" style="15" customWidth="1"/>
    <col min="8452" max="8452" width="9.3984375" style="15" customWidth="1"/>
    <col min="8453" max="8453" width="20.3984375" style="15" customWidth="1"/>
    <col min="8454" max="8454" width="19.3984375" style="15" customWidth="1"/>
    <col min="8455" max="8455" width="8.69921875" style="15" customWidth="1"/>
    <col min="8456" max="8456" width="17" style="15" customWidth="1"/>
    <col min="8457" max="8457" width="10.3984375" style="15" customWidth="1"/>
    <col min="8458" max="8458" width="9" style="15"/>
    <col min="8459" max="8464" width="0" style="15" hidden="1" customWidth="1"/>
    <col min="8465" max="8465" width="9" style="15"/>
    <col min="8466" max="8466" width="9.3984375" style="15" customWidth="1"/>
    <col min="8467" max="8704" width="9" style="15"/>
    <col min="8705" max="8705" width="11.3984375" style="15" customWidth="1"/>
    <col min="8706" max="8706" width="3.59765625" style="15" customWidth="1"/>
    <col min="8707" max="8707" width="3.8984375" style="15" customWidth="1"/>
    <col min="8708" max="8708" width="9.3984375" style="15" customWidth="1"/>
    <col min="8709" max="8709" width="20.3984375" style="15" customWidth="1"/>
    <col min="8710" max="8710" width="19.3984375" style="15" customWidth="1"/>
    <col min="8711" max="8711" width="8.69921875" style="15" customWidth="1"/>
    <col min="8712" max="8712" width="17" style="15" customWidth="1"/>
    <col min="8713" max="8713" width="10.3984375" style="15" customWidth="1"/>
    <col min="8714" max="8714" width="9" style="15"/>
    <col min="8715" max="8720" width="0" style="15" hidden="1" customWidth="1"/>
    <col min="8721" max="8721" width="9" style="15"/>
    <col min="8722" max="8722" width="9.3984375" style="15" customWidth="1"/>
    <col min="8723" max="8960" width="9" style="15"/>
    <col min="8961" max="8961" width="11.3984375" style="15" customWidth="1"/>
    <col min="8962" max="8962" width="3.59765625" style="15" customWidth="1"/>
    <col min="8963" max="8963" width="3.8984375" style="15" customWidth="1"/>
    <col min="8964" max="8964" width="9.3984375" style="15" customWidth="1"/>
    <col min="8965" max="8965" width="20.3984375" style="15" customWidth="1"/>
    <col min="8966" max="8966" width="19.3984375" style="15" customWidth="1"/>
    <col min="8967" max="8967" width="8.69921875" style="15" customWidth="1"/>
    <col min="8968" max="8968" width="17" style="15" customWidth="1"/>
    <col min="8969" max="8969" width="10.3984375" style="15" customWidth="1"/>
    <col min="8970" max="8970" width="9" style="15"/>
    <col min="8971" max="8976" width="0" style="15" hidden="1" customWidth="1"/>
    <col min="8977" max="8977" width="9" style="15"/>
    <col min="8978" max="8978" width="9.3984375" style="15" customWidth="1"/>
    <col min="8979" max="9216" width="9" style="15"/>
    <col min="9217" max="9217" width="11.3984375" style="15" customWidth="1"/>
    <col min="9218" max="9218" width="3.59765625" style="15" customWidth="1"/>
    <col min="9219" max="9219" width="3.8984375" style="15" customWidth="1"/>
    <col min="9220" max="9220" width="9.3984375" style="15" customWidth="1"/>
    <col min="9221" max="9221" width="20.3984375" style="15" customWidth="1"/>
    <col min="9222" max="9222" width="19.3984375" style="15" customWidth="1"/>
    <col min="9223" max="9223" width="8.69921875" style="15" customWidth="1"/>
    <col min="9224" max="9224" width="17" style="15" customWidth="1"/>
    <col min="9225" max="9225" width="10.3984375" style="15" customWidth="1"/>
    <col min="9226" max="9226" width="9" style="15"/>
    <col min="9227" max="9232" width="0" style="15" hidden="1" customWidth="1"/>
    <col min="9233" max="9233" width="9" style="15"/>
    <col min="9234" max="9234" width="9.3984375" style="15" customWidth="1"/>
    <col min="9235" max="9472" width="9" style="15"/>
    <col min="9473" max="9473" width="11.3984375" style="15" customWidth="1"/>
    <col min="9474" max="9474" width="3.59765625" style="15" customWidth="1"/>
    <col min="9475" max="9475" width="3.8984375" style="15" customWidth="1"/>
    <col min="9476" max="9476" width="9.3984375" style="15" customWidth="1"/>
    <col min="9477" max="9477" width="20.3984375" style="15" customWidth="1"/>
    <col min="9478" max="9478" width="19.3984375" style="15" customWidth="1"/>
    <col min="9479" max="9479" width="8.69921875" style="15" customWidth="1"/>
    <col min="9480" max="9480" width="17" style="15" customWidth="1"/>
    <col min="9481" max="9481" width="10.3984375" style="15" customWidth="1"/>
    <col min="9482" max="9482" width="9" style="15"/>
    <col min="9483" max="9488" width="0" style="15" hidden="1" customWidth="1"/>
    <col min="9489" max="9489" width="9" style="15"/>
    <col min="9490" max="9490" width="9.3984375" style="15" customWidth="1"/>
    <col min="9491" max="9728" width="9" style="15"/>
    <col min="9729" max="9729" width="11.3984375" style="15" customWidth="1"/>
    <col min="9730" max="9730" width="3.59765625" style="15" customWidth="1"/>
    <col min="9731" max="9731" width="3.8984375" style="15" customWidth="1"/>
    <col min="9732" max="9732" width="9.3984375" style="15" customWidth="1"/>
    <col min="9733" max="9733" width="20.3984375" style="15" customWidth="1"/>
    <col min="9734" max="9734" width="19.3984375" style="15" customWidth="1"/>
    <col min="9735" max="9735" width="8.69921875" style="15" customWidth="1"/>
    <col min="9736" max="9736" width="17" style="15" customWidth="1"/>
    <col min="9737" max="9737" width="10.3984375" style="15" customWidth="1"/>
    <col min="9738" max="9738" width="9" style="15"/>
    <col min="9739" max="9744" width="0" style="15" hidden="1" customWidth="1"/>
    <col min="9745" max="9745" width="9" style="15"/>
    <col min="9746" max="9746" width="9.3984375" style="15" customWidth="1"/>
    <col min="9747" max="9984" width="9" style="15"/>
    <col min="9985" max="9985" width="11.3984375" style="15" customWidth="1"/>
    <col min="9986" max="9986" width="3.59765625" style="15" customWidth="1"/>
    <col min="9987" max="9987" width="3.8984375" style="15" customWidth="1"/>
    <col min="9988" max="9988" width="9.3984375" style="15" customWidth="1"/>
    <col min="9989" max="9989" width="20.3984375" style="15" customWidth="1"/>
    <col min="9990" max="9990" width="19.3984375" style="15" customWidth="1"/>
    <col min="9991" max="9991" width="8.69921875" style="15" customWidth="1"/>
    <col min="9992" max="9992" width="17" style="15" customWidth="1"/>
    <col min="9993" max="9993" width="10.3984375" style="15" customWidth="1"/>
    <col min="9994" max="9994" width="9" style="15"/>
    <col min="9995" max="10000" width="0" style="15" hidden="1" customWidth="1"/>
    <col min="10001" max="10001" width="9" style="15"/>
    <col min="10002" max="10002" width="9.3984375" style="15" customWidth="1"/>
    <col min="10003" max="10240" width="9" style="15"/>
    <col min="10241" max="10241" width="11.3984375" style="15" customWidth="1"/>
    <col min="10242" max="10242" width="3.59765625" style="15" customWidth="1"/>
    <col min="10243" max="10243" width="3.8984375" style="15" customWidth="1"/>
    <col min="10244" max="10244" width="9.3984375" style="15" customWidth="1"/>
    <col min="10245" max="10245" width="20.3984375" style="15" customWidth="1"/>
    <col min="10246" max="10246" width="19.3984375" style="15" customWidth="1"/>
    <col min="10247" max="10247" width="8.69921875" style="15" customWidth="1"/>
    <col min="10248" max="10248" width="17" style="15" customWidth="1"/>
    <col min="10249" max="10249" width="10.3984375" style="15" customWidth="1"/>
    <col min="10250" max="10250" width="9" style="15"/>
    <col min="10251" max="10256" width="0" style="15" hidden="1" customWidth="1"/>
    <col min="10257" max="10257" width="9" style="15"/>
    <col min="10258" max="10258" width="9.3984375" style="15" customWidth="1"/>
    <col min="10259" max="10496" width="9" style="15"/>
    <col min="10497" max="10497" width="11.3984375" style="15" customWidth="1"/>
    <col min="10498" max="10498" width="3.59765625" style="15" customWidth="1"/>
    <col min="10499" max="10499" width="3.8984375" style="15" customWidth="1"/>
    <col min="10500" max="10500" width="9.3984375" style="15" customWidth="1"/>
    <col min="10501" max="10501" width="20.3984375" style="15" customWidth="1"/>
    <col min="10502" max="10502" width="19.3984375" style="15" customWidth="1"/>
    <col min="10503" max="10503" width="8.69921875" style="15" customWidth="1"/>
    <col min="10504" max="10504" width="17" style="15" customWidth="1"/>
    <col min="10505" max="10505" width="10.3984375" style="15" customWidth="1"/>
    <col min="10506" max="10506" width="9" style="15"/>
    <col min="10507" max="10512" width="0" style="15" hidden="1" customWidth="1"/>
    <col min="10513" max="10513" width="9" style="15"/>
    <col min="10514" max="10514" width="9.3984375" style="15" customWidth="1"/>
    <col min="10515" max="10752" width="9" style="15"/>
    <col min="10753" max="10753" width="11.3984375" style="15" customWidth="1"/>
    <col min="10754" max="10754" width="3.59765625" style="15" customWidth="1"/>
    <col min="10755" max="10755" width="3.8984375" style="15" customWidth="1"/>
    <col min="10756" max="10756" width="9.3984375" style="15" customWidth="1"/>
    <col min="10757" max="10757" width="20.3984375" style="15" customWidth="1"/>
    <col min="10758" max="10758" width="19.3984375" style="15" customWidth="1"/>
    <col min="10759" max="10759" width="8.69921875" style="15" customWidth="1"/>
    <col min="10760" max="10760" width="17" style="15" customWidth="1"/>
    <col min="10761" max="10761" width="10.3984375" style="15" customWidth="1"/>
    <col min="10762" max="10762" width="9" style="15"/>
    <col min="10763" max="10768" width="0" style="15" hidden="1" customWidth="1"/>
    <col min="10769" max="10769" width="9" style="15"/>
    <col min="10770" max="10770" width="9.3984375" style="15" customWidth="1"/>
    <col min="10771" max="11008" width="9" style="15"/>
    <col min="11009" max="11009" width="11.3984375" style="15" customWidth="1"/>
    <col min="11010" max="11010" width="3.59765625" style="15" customWidth="1"/>
    <col min="11011" max="11011" width="3.8984375" style="15" customWidth="1"/>
    <col min="11012" max="11012" width="9.3984375" style="15" customWidth="1"/>
    <col min="11013" max="11013" width="20.3984375" style="15" customWidth="1"/>
    <col min="11014" max="11014" width="19.3984375" style="15" customWidth="1"/>
    <col min="11015" max="11015" width="8.69921875" style="15" customWidth="1"/>
    <col min="11016" max="11016" width="17" style="15" customWidth="1"/>
    <col min="11017" max="11017" width="10.3984375" style="15" customWidth="1"/>
    <col min="11018" max="11018" width="9" style="15"/>
    <col min="11019" max="11024" width="0" style="15" hidden="1" customWidth="1"/>
    <col min="11025" max="11025" width="9" style="15"/>
    <col min="11026" max="11026" width="9.3984375" style="15" customWidth="1"/>
    <col min="11027" max="11264" width="9" style="15"/>
    <col min="11265" max="11265" width="11.3984375" style="15" customWidth="1"/>
    <col min="11266" max="11266" width="3.59765625" style="15" customWidth="1"/>
    <col min="11267" max="11267" width="3.8984375" style="15" customWidth="1"/>
    <col min="11268" max="11268" width="9.3984375" style="15" customWidth="1"/>
    <col min="11269" max="11269" width="20.3984375" style="15" customWidth="1"/>
    <col min="11270" max="11270" width="19.3984375" style="15" customWidth="1"/>
    <col min="11271" max="11271" width="8.69921875" style="15" customWidth="1"/>
    <col min="11272" max="11272" width="17" style="15" customWidth="1"/>
    <col min="11273" max="11273" width="10.3984375" style="15" customWidth="1"/>
    <col min="11274" max="11274" width="9" style="15"/>
    <col min="11275" max="11280" width="0" style="15" hidden="1" customWidth="1"/>
    <col min="11281" max="11281" width="9" style="15"/>
    <col min="11282" max="11282" width="9.3984375" style="15" customWidth="1"/>
    <col min="11283" max="11520" width="9" style="15"/>
    <col min="11521" max="11521" width="11.3984375" style="15" customWidth="1"/>
    <col min="11522" max="11522" width="3.59765625" style="15" customWidth="1"/>
    <col min="11523" max="11523" width="3.8984375" style="15" customWidth="1"/>
    <col min="11524" max="11524" width="9.3984375" style="15" customWidth="1"/>
    <col min="11525" max="11525" width="20.3984375" style="15" customWidth="1"/>
    <col min="11526" max="11526" width="19.3984375" style="15" customWidth="1"/>
    <col min="11527" max="11527" width="8.69921875" style="15" customWidth="1"/>
    <col min="11528" max="11528" width="17" style="15" customWidth="1"/>
    <col min="11529" max="11529" width="10.3984375" style="15" customWidth="1"/>
    <col min="11530" max="11530" width="9" style="15"/>
    <col min="11531" max="11536" width="0" style="15" hidden="1" customWidth="1"/>
    <col min="11537" max="11537" width="9" style="15"/>
    <col min="11538" max="11538" width="9.3984375" style="15" customWidth="1"/>
    <col min="11539" max="11776" width="9" style="15"/>
    <col min="11777" max="11777" width="11.3984375" style="15" customWidth="1"/>
    <col min="11778" max="11778" width="3.59765625" style="15" customWidth="1"/>
    <col min="11779" max="11779" width="3.8984375" style="15" customWidth="1"/>
    <col min="11780" max="11780" width="9.3984375" style="15" customWidth="1"/>
    <col min="11781" max="11781" width="20.3984375" style="15" customWidth="1"/>
    <col min="11782" max="11782" width="19.3984375" style="15" customWidth="1"/>
    <col min="11783" max="11783" width="8.69921875" style="15" customWidth="1"/>
    <col min="11784" max="11784" width="17" style="15" customWidth="1"/>
    <col min="11785" max="11785" width="10.3984375" style="15" customWidth="1"/>
    <col min="11786" max="11786" width="9" style="15"/>
    <col min="11787" max="11792" width="0" style="15" hidden="1" customWidth="1"/>
    <col min="11793" max="11793" width="9" style="15"/>
    <col min="11794" max="11794" width="9.3984375" style="15" customWidth="1"/>
    <col min="11795" max="12032" width="9" style="15"/>
    <col min="12033" max="12033" width="11.3984375" style="15" customWidth="1"/>
    <col min="12034" max="12034" width="3.59765625" style="15" customWidth="1"/>
    <col min="12035" max="12035" width="3.8984375" style="15" customWidth="1"/>
    <col min="12036" max="12036" width="9.3984375" style="15" customWidth="1"/>
    <col min="12037" max="12037" width="20.3984375" style="15" customWidth="1"/>
    <col min="12038" max="12038" width="19.3984375" style="15" customWidth="1"/>
    <col min="12039" max="12039" width="8.69921875" style="15" customWidth="1"/>
    <col min="12040" max="12040" width="17" style="15" customWidth="1"/>
    <col min="12041" max="12041" width="10.3984375" style="15" customWidth="1"/>
    <col min="12042" max="12042" width="9" style="15"/>
    <col min="12043" max="12048" width="0" style="15" hidden="1" customWidth="1"/>
    <col min="12049" max="12049" width="9" style="15"/>
    <col min="12050" max="12050" width="9.3984375" style="15" customWidth="1"/>
    <col min="12051" max="12288" width="9" style="15"/>
    <col min="12289" max="12289" width="11.3984375" style="15" customWidth="1"/>
    <col min="12290" max="12290" width="3.59765625" style="15" customWidth="1"/>
    <col min="12291" max="12291" width="3.8984375" style="15" customWidth="1"/>
    <col min="12292" max="12292" width="9.3984375" style="15" customWidth="1"/>
    <col min="12293" max="12293" width="20.3984375" style="15" customWidth="1"/>
    <col min="12294" max="12294" width="19.3984375" style="15" customWidth="1"/>
    <col min="12295" max="12295" width="8.69921875" style="15" customWidth="1"/>
    <col min="12296" max="12296" width="17" style="15" customWidth="1"/>
    <col min="12297" max="12297" width="10.3984375" style="15" customWidth="1"/>
    <col min="12298" max="12298" width="9" style="15"/>
    <col min="12299" max="12304" width="0" style="15" hidden="1" customWidth="1"/>
    <col min="12305" max="12305" width="9" style="15"/>
    <col min="12306" max="12306" width="9.3984375" style="15" customWidth="1"/>
    <col min="12307" max="12544" width="9" style="15"/>
    <col min="12545" max="12545" width="11.3984375" style="15" customWidth="1"/>
    <col min="12546" max="12546" width="3.59765625" style="15" customWidth="1"/>
    <col min="12547" max="12547" width="3.8984375" style="15" customWidth="1"/>
    <col min="12548" max="12548" width="9.3984375" style="15" customWidth="1"/>
    <col min="12549" max="12549" width="20.3984375" style="15" customWidth="1"/>
    <col min="12550" max="12550" width="19.3984375" style="15" customWidth="1"/>
    <col min="12551" max="12551" width="8.69921875" style="15" customWidth="1"/>
    <col min="12552" max="12552" width="17" style="15" customWidth="1"/>
    <col min="12553" max="12553" width="10.3984375" style="15" customWidth="1"/>
    <col min="12554" max="12554" width="9" style="15"/>
    <col min="12555" max="12560" width="0" style="15" hidden="1" customWidth="1"/>
    <col min="12561" max="12561" width="9" style="15"/>
    <col min="12562" max="12562" width="9.3984375" style="15" customWidth="1"/>
    <col min="12563" max="12800" width="9" style="15"/>
    <col min="12801" max="12801" width="11.3984375" style="15" customWidth="1"/>
    <col min="12802" max="12802" width="3.59765625" style="15" customWidth="1"/>
    <col min="12803" max="12803" width="3.8984375" style="15" customWidth="1"/>
    <col min="12804" max="12804" width="9.3984375" style="15" customWidth="1"/>
    <col min="12805" max="12805" width="20.3984375" style="15" customWidth="1"/>
    <col min="12806" max="12806" width="19.3984375" style="15" customWidth="1"/>
    <col min="12807" max="12807" width="8.69921875" style="15" customWidth="1"/>
    <col min="12808" max="12808" width="17" style="15" customWidth="1"/>
    <col min="12809" max="12809" width="10.3984375" style="15" customWidth="1"/>
    <col min="12810" max="12810" width="9" style="15"/>
    <col min="12811" max="12816" width="0" style="15" hidden="1" customWidth="1"/>
    <col min="12817" max="12817" width="9" style="15"/>
    <col min="12818" max="12818" width="9.3984375" style="15" customWidth="1"/>
    <col min="12819" max="13056" width="9" style="15"/>
    <col min="13057" max="13057" width="11.3984375" style="15" customWidth="1"/>
    <col min="13058" max="13058" width="3.59765625" style="15" customWidth="1"/>
    <col min="13059" max="13059" width="3.8984375" style="15" customWidth="1"/>
    <col min="13060" max="13060" width="9.3984375" style="15" customWidth="1"/>
    <col min="13061" max="13061" width="20.3984375" style="15" customWidth="1"/>
    <col min="13062" max="13062" width="19.3984375" style="15" customWidth="1"/>
    <col min="13063" max="13063" width="8.69921875" style="15" customWidth="1"/>
    <col min="13064" max="13064" width="17" style="15" customWidth="1"/>
    <col min="13065" max="13065" width="10.3984375" style="15" customWidth="1"/>
    <col min="13066" max="13066" width="9" style="15"/>
    <col min="13067" max="13072" width="0" style="15" hidden="1" customWidth="1"/>
    <col min="13073" max="13073" width="9" style="15"/>
    <col min="13074" max="13074" width="9.3984375" style="15" customWidth="1"/>
    <col min="13075" max="13312" width="9" style="15"/>
    <col min="13313" max="13313" width="11.3984375" style="15" customWidth="1"/>
    <col min="13314" max="13314" width="3.59765625" style="15" customWidth="1"/>
    <col min="13315" max="13315" width="3.8984375" style="15" customWidth="1"/>
    <col min="13316" max="13316" width="9.3984375" style="15" customWidth="1"/>
    <col min="13317" max="13317" width="20.3984375" style="15" customWidth="1"/>
    <col min="13318" max="13318" width="19.3984375" style="15" customWidth="1"/>
    <col min="13319" max="13319" width="8.69921875" style="15" customWidth="1"/>
    <col min="13320" max="13320" width="17" style="15" customWidth="1"/>
    <col min="13321" max="13321" width="10.3984375" style="15" customWidth="1"/>
    <col min="13322" max="13322" width="9" style="15"/>
    <col min="13323" max="13328" width="0" style="15" hidden="1" customWidth="1"/>
    <col min="13329" max="13329" width="9" style="15"/>
    <col min="13330" max="13330" width="9.3984375" style="15" customWidth="1"/>
    <col min="13331" max="13568" width="9" style="15"/>
    <col min="13569" max="13569" width="11.3984375" style="15" customWidth="1"/>
    <col min="13570" max="13570" width="3.59765625" style="15" customWidth="1"/>
    <col min="13571" max="13571" width="3.8984375" style="15" customWidth="1"/>
    <col min="13572" max="13572" width="9.3984375" style="15" customWidth="1"/>
    <col min="13573" max="13573" width="20.3984375" style="15" customWidth="1"/>
    <col min="13574" max="13574" width="19.3984375" style="15" customWidth="1"/>
    <col min="13575" max="13575" width="8.69921875" style="15" customWidth="1"/>
    <col min="13576" max="13576" width="17" style="15" customWidth="1"/>
    <col min="13577" max="13577" width="10.3984375" style="15" customWidth="1"/>
    <col min="13578" max="13578" width="9" style="15"/>
    <col min="13579" max="13584" width="0" style="15" hidden="1" customWidth="1"/>
    <col min="13585" max="13585" width="9" style="15"/>
    <col min="13586" max="13586" width="9.3984375" style="15" customWidth="1"/>
    <col min="13587" max="13824" width="9" style="15"/>
    <col min="13825" max="13825" width="11.3984375" style="15" customWidth="1"/>
    <col min="13826" max="13826" width="3.59765625" style="15" customWidth="1"/>
    <col min="13827" max="13827" width="3.8984375" style="15" customWidth="1"/>
    <col min="13828" max="13828" width="9.3984375" style="15" customWidth="1"/>
    <col min="13829" max="13829" width="20.3984375" style="15" customWidth="1"/>
    <col min="13830" max="13830" width="19.3984375" style="15" customWidth="1"/>
    <col min="13831" max="13831" width="8.69921875" style="15" customWidth="1"/>
    <col min="13832" max="13832" width="17" style="15" customWidth="1"/>
    <col min="13833" max="13833" width="10.3984375" style="15" customWidth="1"/>
    <col min="13834" max="13834" width="9" style="15"/>
    <col min="13835" max="13840" width="0" style="15" hidden="1" customWidth="1"/>
    <col min="13841" max="13841" width="9" style="15"/>
    <col min="13842" max="13842" width="9.3984375" style="15" customWidth="1"/>
    <col min="13843" max="14080" width="9" style="15"/>
    <col min="14081" max="14081" width="11.3984375" style="15" customWidth="1"/>
    <col min="14082" max="14082" width="3.59765625" style="15" customWidth="1"/>
    <col min="14083" max="14083" width="3.8984375" style="15" customWidth="1"/>
    <col min="14084" max="14084" width="9.3984375" style="15" customWidth="1"/>
    <col min="14085" max="14085" width="20.3984375" style="15" customWidth="1"/>
    <col min="14086" max="14086" width="19.3984375" style="15" customWidth="1"/>
    <col min="14087" max="14087" width="8.69921875" style="15" customWidth="1"/>
    <col min="14088" max="14088" width="17" style="15" customWidth="1"/>
    <col min="14089" max="14089" width="10.3984375" style="15" customWidth="1"/>
    <col min="14090" max="14090" width="9" style="15"/>
    <col min="14091" max="14096" width="0" style="15" hidden="1" customWidth="1"/>
    <col min="14097" max="14097" width="9" style="15"/>
    <col min="14098" max="14098" width="9.3984375" style="15" customWidth="1"/>
    <col min="14099" max="14336" width="9" style="15"/>
    <col min="14337" max="14337" width="11.3984375" style="15" customWidth="1"/>
    <col min="14338" max="14338" width="3.59765625" style="15" customWidth="1"/>
    <col min="14339" max="14339" width="3.8984375" style="15" customWidth="1"/>
    <col min="14340" max="14340" width="9.3984375" style="15" customWidth="1"/>
    <col min="14341" max="14341" width="20.3984375" style="15" customWidth="1"/>
    <col min="14342" max="14342" width="19.3984375" style="15" customWidth="1"/>
    <col min="14343" max="14343" width="8.69921875" style="15" customWidth="1"/>
    <col min="14344" max="14344" width="17" style="15" customWidth="1"/>
    <col min="14345" max="14345" width="10.3984375" style="15" customWidth="1"/>
    <col min="14346" max="14346" width="9" style="15"/>
    <col min="14347" max="14352" width="0" style="15" hidden="1" customWidth="1"/>
    <col min="14353" max="14353" width="9" style="15"/>
    <col min="14354" max="14354" width="9.3984375" style="15" customWidth="1"/>
    <col min="14355" max="14592" width="9" style="15"/>
    <col min="14593" max="14593" width="11.3984375" style="15" customWidth="1"/>
    <col min="14594" max="14594" width="3.59765625" style="15" customWidth="1"/>
    <col min="14595" max="14595" width="3.8984375" style="15" customWidth="1"/>
    <col min="14596" max="14596" width="9.3984375" style="15" customWidth="1"/>
    <col min="14597" max="14597" width="20.3984375" style="15" customWidth="1"/>
    <col min="14598" max="14598" width="19.3984375" style="15" customWidth="1"/>
    <col min="14599" max="14599" width="8.69921875" style="15" customWidth="1"/>
    <col min="14600" max="14600" width="17" style="15" customWidth="1"/>
    <col min="14601" max="14601" width="10.3984375" style="15" customWidth="1"/>
    <col min="14602" max="14602" width="9" style="15"/>
    <col min="14603" max="14608" width="0" style="15" hidden="1" customWidth="1"/>
    <col min="14609" max="14609" width="9" style="15"/>
    <col min="14610" max="14610" width="9.3984375" style="15" customWidth="1"/>
    <col min="14611" max="14848" width="9" style="15"/>
    <col min="14849" max="14849" width="11.3984375" style="15" customWidth="1"/>
    <col min="14850" max="14850" width="3.59765625" style="15" customWidth="1"/>
    <col min="14851" max="14851" width="3.8984375" style="15" customWidth="1"/>
    <col min="14852" max="14852" width="9.3984375" style="15" customWidth="1"/>
    <col min="14853" max="14853" width="20.3984375" style="15" customWidth="1"/>
    <col min="14854" max="14854" width="19.3984375" style="15" customWidth="1"/>
    <col min="14855" max="14855" width="8.69921875" style="15" customWidth="1"/>
    <col min="14856" max="14856" width="17" style="15" customWidth="1"/>
    <col min="14857" max="14857" width="10.3984375" style="15" customWidth="1"/>
    <col min="14858" max="14858" width="9" style="15"/>
    <col min="14859" max="14864" width="0" style="15" hidden="1" customWidth="1"/>
    <col min="14865" max="14865" width="9" style="15"/>
    <col min="14866" max="14866" width="9.3984375" style="15" customWidth="1"/>
    <col min="14867" max="15104" width="9" style="15"/>
    <col min="15105" max="15105" width="11.3984375" style="15" customWidth="1"/>
    <col min="15106" max="15106" width="3.59765625" style="15" customWidth="1"/>
    <col min="15107" max="15107" width="3.8984375" style="15" customWidth="1"/>
    <col min="15108" max="15108" width="9.3984375" style="15" customWidth="1"/>
    <col min="15109" max="15109" width="20.3984375" style="15" customWidth="1"/>
    <col min="15110" max="15110" width="19.3984375" style="15" customWidth="1"/>
    <col min="15111" max="15111" width="8.69921875" style="15" customWidth="1"/>
    <col min="15112" max="15112" width="17" style="15" customWidth="1"/>
    <col min="15113" max="15113" width="10.3984375" style="15" customWidth="1"/>
    <col min="15114" max="15114" width="9" style="15"/>
    <col min="15115" max="15120" width="0" style="15" hidden="1" customWidth="1"/>
    <col min="15121" max="15121" width="9" style="15"/>
    <col min="15122" max="15122" width="9.3984375" style="15" customWidth="1"/>
    <col min="15123" max="15360" width="9" style="15"/>
    <col min="15361" max="15361" width="11.3984375" style="15" customWidth="1"/>
    <col min="15362" max="15362" width="3.59765625" style="15" customWidth="1"/>
    <col min="15363" max="15363" width="3.8984375" style="15" customWidth="1"/>
    <col min="15364" max="15364" width="9.3984375" style="15" customWidth="1"/>
    <col min="15365" max="15365" width="20.3984375" style="15" customWidth="1"/>
    <col min="15366" max="15366" width="19.3984375" style="15" customWidth="1"/>
    <col min="15367" max="15367" width="8.69921875" style="15" customWidth="1"/>
    <col min="15368" max="15368" width="17" style="15" customWidth="1"/>
    <col min="15369" max="15369" width="10.3984375" style="15" customWidth="1"/>
    <col min="15370" max="15370" width="9" style="15"/>
    <col min="15371" max="15376" width="0" style="15" hidden="1" customWidth="1"/>
    <col min="15377" max="15377" width="9" style="15"/>
    <col min="15378" max="15378" width="9.3984375" style="15" customWidth="1"/>
    <col min="15379" max="15616" width="9" style="15"/>
    <col min="15617" max="15617" width="11.3984375" style="15" customWidth="1"/>
    <col min="15618" max="15618" width="3.59765625" style="15" customWidth="1"/>
    <col min="15619" max="15619" width="3.8984375" style="15" customWidth="1"/>
    <col min="15620" max="15620" width="9.3984375" style="15" customWidth="1"/>
    <col min="15621" max="15621" width="20.3984375" style="15" customWidth="1"/>
    <col min="15622" max="15622" width="19.3984375" style="15" customWidth="1"/>
    <col min="15623" max="15623" width="8.69921875" style="15" customWidth="1"/>
    <col min="15624" max="15624" width="17" style="15" customWidth="1"/>
    <col min="15625" max="15625" width="10.3984375" style="15" customWidth="1"/>
    <col min="15626" max="15626" width="9" style="15"/>
    <col min="15627" max="15632" width="0" style="15" hidden="1" customWidth="1"/>
    <col min="15633" max="15633" width="9" style="15"/>
    <col min="15634" max="15634" width="9.3984375" style="15" customWidth="1"/>
    <col min="15635" max="15872" width="9" style="15"/>
    <col min="15873" max="15873" width="11.3984375" style="15" customWidth="1"/>
    <col min="15874" max="15874" width="3.59765625" style="15" customWidth="1"/>
    <col min="15875" max="15875" width="3.8984375" style="15" customWidth="1"/>
    <col min="15876" max="15876" width="9.3984375" style="15" customWidth="1"/>
    <col min="15877" max="15877" width="20.3984375" style="15" customWidth="1"/>
    <col min="15878" max="15878" width="19.3984375" style="15" customWidth="1"/>
    <col min="15879" max="15879" width="8.69921875" style="15" customWidth="1"/>
    <col min="15880" max="15880" width="17" style="15" customWidth="1"/>
    <col min="15881" max="15881" width="10.3984375" style="15" customWidth="1"/>
    <col min="15882" max="15882" width="9" style="15"/>
    <col min="15883" max="15888" width="0" style="15" hidden="1" customWidth="1"/>
    <col min="15889" max="15889" width="9" style="15"/>
    <col min="15890" max="15890" width="9.3984375" style="15" customWidth="1"/>
    <col min="15891" max="16128" width="9" style="15"/>
    <col min="16129" max="16129" width="11.3984375" style="15" customWidth="1"/>
    <col min="16130" max="16130" width="3.59765625" style="15" customWidth="1"/>
    <col min="16131" max="16131" width="3.8984375" style="15" customWidth="1"/>
    <col min="16132" max="16132" width="9.3984375" style="15" customWidth="1"/>
    <col min="16133" max="16133" width="20.3984375" style="15" customWidth="1"/>
    <col min="16134" max="16134" width="19.3984375" style="15" customWidth="1"/>
    <col min="16135" max="16135" width="8.69921875" style="15" customWidth="1"/>
    <col min="16136" max="16136" width="17" style="15" customWidth="1"/>
    <col min="16137" max="16137" width="10.3984375" style="15" customWidth="1"/>
    <col min="16138" max="16138" width="9" style="15"/>
    <col min="16139" max="16144" width="0" style="15" hidden="1" customWidth="1"/>
    <col min="16145" max="16145" width="9" style="15"/>
    <col min="16146" max="16146" width="9.3984375" style="15" customWidth="1"/>
    <col min="16147" max="16384" width="9" style="15"/>
  </cols>
  <sheetData>
    <row r="1" spans="1:16" ht="24.75" customHeight="1" x14ac:dyDescent="0.2">
      <c r="A1" s="471" t="s">
        <v>5</v>
      </c>
      <c r="B1" s="471"/>
      <c r="C1" s="471"/>
      <c r="D1" s="471"/>
      <c r="E1" s="471"/>
      <c r="F1" s="471"/>
      <c r="G1" s="471"/>
      <c r="H1" s="471"/>
      <c r="K1" s="29" t="s">
        <v>84</v>
      </c>
      <c r="L1" s="22" t="s">
        <v>15</v>
      </c>
      <c r="M1" s="23">
        <v>6</v>
      </c>
      <c r="N1" s="23">
        <v>1</v>
      </c>
      <c r="O1" s="21">
        <v>1</v>
      </c>
      <c r="P1" s="21"/>
    </row>
    <row r="2" spans="1:16" ht="18.75" customHeight="1" x14ac:dyDescent="0.2">
      <c r="A2" s="472" t="s">
        <v>6</v>
      </c>
      <c r="B2" s="472"/>
      <c r="C2" s="472"/>
      <c r="D2" s="473" t="s">
        <v>598</v>
      </c>
      <c r="E2" s="474"/>
      <c r="F2" s="474"/>
      <c r="G2" s="474"/>
      <c r="H2" s="475"/>
      <c r="K2" s="29" t="s">
        <v>102</v>
      </c>
      <c r="L2" s="22" t="s">
        <v>16</v>
      </c>
      <c r="M2" s="23">
        <v>7</v>
      </c>
      <c r="N2" s="23">
        <v>2</v>
      </c>
      <c r="O2" s="21">
        <v>2</v>
      </c>
      <c r="P2" s="21"/>
    </row>
    <row r="3" spans="1:16" ht="18.75" customHeight="1" x14ac:dyDescent="0.2">
      <c r="A3" s="472" t="s">
        <v>7</v>
      </c>
      <c r="B3" s="472"/>
      <c r="C3" s="472"/>
      <c r="D3" s="473"/>
      <c r="E3" s="476"/>
      <c r="F3" s="40"/>
      <c r="G3" s="41"/>
      <c r="H3" s="42"/>
      <c r="K3" s="29" t="s">
        <v>103</v>
      </c>
      <c r="L3" s="22" t="s">
        <v>2</v>
      </c>
      <c r="N3" s="23">
        <v>3</v>
      </c>
      <c r="O3" s="21">
        <v>3</v>
      </c>
      <c r="P3" s="21"/>
    </row>
    <row r="4" spans="1:16" ht="18.75" customHeight="1" x14ac:dyDescent="0.2">
      <c r="A4" s="472" t="s">
        <v>441</v>
      </c>
      <c r="B4" s="472"/>
      <c r="C4" s="472"/>
      <c r="D4" s="473"/>
      <c r="E4" s="478"/>
      <c r="F4" s="478"/>
      <c r="G4" s="478"/>
      <c r="H4" s="476"/>
      <c r="K4" s="29" t="s">
        <v>104</v>
      </c>
      <c r="L4" s="22" t="s">
        <v>17</v>
      </c>
      <c r="N4" s="23">
        <v>4</v>
      </c>
      <c r="O4" s="21">
        <v>4</v>
      </c>
      <c r="P4" s="21"/>
    </row>
    <row r="5" spans="1:16" ht="18.75" customHeight="1" x14ac:dyDescent="0.2">
      <c r="A5" s="472" t="s">
        <v>442</v>
      </c>
      <c r="B5" s="472"/>
      <c r="C5" s="472"/>
      <c r="D5" s="473"/>
      <c r="E5" s="478"/>
      <c r="F5" s="478"/>
      <c r="G5" s="478"/>
      <c r="H5" s="476"/>
      <c r="K5" s="29" t="s">
        <v>105</v>
      </c>
      <c r="L5" s="22" t="s">
        <v>3</v>
      </c>
      <c r="N5" s="23">
        <v>5</v>
      </c>
      <c r="O5" s="21">
        <v>5</v>
      </c>
      <c r="P5" s="21"/>
    </row>
    <row r="6" spans="1:16" ht="18.75" customHeight="1" x14ac:dyDescent="0.2">
      <c r="A6" s="483" t="s">
        <v>0</v>
      </c>
      <c r="B6" s="479" t="s">
        <v>10</v>
      </c>
      <c r="C6" s="480"/>
      <c r="D6" s="34" t="s">
        <v>4</v>
      </c>
      <c r="E6" s="39"/>
      <c r="F6" s="33" t="s">
        <v>66</v>
      </c>
      <c r="G6" s="33"/>
      <c r="H6" s="33"/>
      <c r="K6" s="29" t="s">
        <v>106</v>
      </c>
      <c r="L6" s="22" t="s">
        <v>26</v>
      </c>
      <c r="N6" s="23">
        <v>6</v>
      </c>
      <c r="O6" s="21">
        <v>6</v>
      </c>
      <c r="P6" s="21"/>
    </row>
    <row r="7" spans="1:16" ht="18.75" customHeight="1" x14ac:dyDescent="0.2">
      <c r="A7" s="484"/>
      <c r="B7" s="481"/>
      <c r="C7" s="482"/>
      <c r="D7" s="486"/>
      <c r="E7" s="487"/>
      <c r="F7" s="487"/>
      <c r="G7" s="488"/>
      <c r="H7" s="489"/>
      <c r="K7" s="29" t="s">
        <v>107</v>
      </c>
      <c r="L7" s="22" t="s">
        <v>89</v>
      </c>
      <c r="N7" s="23">
        <v>7</v>
      </c>
      <c r="O7" s="21">
        <v>7</v>
      </c>
      <c r="P7" s="21"/>
    </row>
    <row r="8" spans="1:16" ht="18.75" customHeight="1" x14ac:dyDescent="0.2">
      <c r="A8" s="484"/>
      <c r="B8" s="472" t="s">
        <v>13</v>
      </c>
      <c r="C8" s="472"/>
      <c r="D8" s="477"/>
      <c r="E8" s="477"/>
      <c r="F8" s="25" t="s">
        <v>14</v>
      </c>
      <c r="G8" s="17" t="s">
        <v>443</v>
      </c>
      <c r="H8" s="17"/>
      <c r="K8" s="29" t="s">
        <v>108</v>
      </c>
      <c r="L8" s="22" t="s">
        <v>90</v>
      </c>
      <c r="N8" s="23">
        <v>8</v>
      </c>
      <c r="O8" s="21">
        <v>8</v>
      </c>
      <c r="P8" s="21"/>
    </row>
    <row r="9" spans="1:16" ht="18.75" customHeight="1" x14ac:dyDescent="0.2">
      <c r="A9" s="485"/>
      <c r="B9" s="472" t="s">
        <v>27</v>
      </c>
      <c r="C9" s="472"/>
      <c r="D9" s="477"/>
      <c r="E9" s="477"/>
      <c r="F9" s="18" t="s">
        <v>9</v>
      </c>
      <c r="G9" s="19"/>
      <c r="H9" s="19"/>
      <c r="K9" s="29" t="s">
        <v>109</v>
      </c>
      <c r="L9" s="29" t="s">
        <v>1</v>
      </c>
      <c r="N9" s="23">
        <v>9</v>
      </c>
      <c r="O9" s="21">
        <v>9</v>
      </c>
      <c r="P9" s="21"/>
    </row>
    <row r="10" spans="1:16" ht="18.75" customHeight="1" x14ac:dyDescent="0.2">
      <c r="A10" s="479" t="s">
        <v>444</v>
      </c>
      <c r="B10" s="491" t="s">
        <v>441</v>
      </c>
      <c r="C10" s="492"/>
      <c r="D10" s="473"/>
      <c r="E10" s="476"/>
      <c r="F10" s="159"/>
      <c r="G10" s="33"/>
      <c r="H10" s="33"/>
      <c r="K10" s="29" t="s">
        <v>110</v>
      </c>
      <c r="L10" s="22" t="s">
        <v>91</v>
      </c>
      <c r="N10" s="23">
        <v>10</v>
      </c>
      <c r="O10" s="21">
        <v>10</v>
      </c>
      <c r="P10" s="21"/>
    </row>
    <row r="11" spans="1:16" ht="18.75" customHeight="1" x14ac:dyDescent="0.2">
      <c r="A11" s="481"/>
      <c r="B11" s="472" t="s">
        <v>11</v>
      </c>
      <c r="C11" s="472"/>
      <c r="D11" s="477"/>
      <c r="E11" s="477"/>
      <c r="F11" s="18"/>
      <c r="G11" s="19"/>
      <c r="H11" s="19"/>
      <c r="K11" s="29" t="s">
        <v>111</v>
      </c>
      <c r="L11" s="22" t="s">
        <v>92</v>
      </c>
      <c r="N11" s="23">
        <v>11</v>
      </c>
      <c r="O11" s="21">
        <v>11</v>
      </c>
      <c r="P11" s="21"/>
    </row>
    <row r="12" spans="1:16" ht="18.75" customHeight="1" x14ac:dyDescent="0.2">
      <c r="A12" s="483" t="s">
        <v>85</v>
      </c>
      <c r="B12" s="491" t="s">
        <v>441</v>
      </c>
      <c r="C12" s="492"/>
      <c r="D12" s="473"/>
      <c r="E12" s="476"/>
      <c r="F12" s="18"/>
      <c r="G12" s="19"/>
      <c r="H12" s="19"/>
      <c r="K12" s="29" t="s">
        <v>112</v>
      </c>
      <c r="L12" s="37"/>
      <c r="N12" s="21">
        <v>12</v>
      </c>
      <c r="O12" s="21">
        <v>12</v>
      </c>
      <c r="P12" s="21"/>
    </row>
    <row r="13" spans="1:16" ht="18.75" customHeight="1" x14ac:dyDescent="0.2">
      <c r="A13" s="484"/>
      <c r="B13" s="472" t="s">
        <v>12</v>
      </c>
      <c r="C13" s="472"/>
      <c r="D13" s="477"/>
      <c r="E13" s="477"/>
      <c r="F13" s="18"/>
      <c r="G13" s="19"/>
      <c r="H13" s="19"/>
      <c r="K13" s="29" t="s">
        <v>113</v>
      </c>
      <c r="L13" s="22" t="s">
        <v>147</v>
      </c>
      <c r="N13" s="36"/>
      <c r="O13" s="21">
        <v>13</v>
      </c>
      <c r="P13" s="21"/>
    </row>
    <row r="14" spans="1:16" ht="18.75" customHeight="1" x14ac:dyDescent="0.2">
      <c r="A14" s="484"/>
      <c r="B14" s="479" t="s">
        <v>10</v>
      </c>
      <c r="C14" s="480"/>
      <c r="D14" s="34" t="s">
        <v>4</v>
      </c>
      <c r="E14" s="39"/>
      <c r="F14" s="33" t="s">
        <v>66</v>
      </c>
      <c r="G14" s="33"/>
      <c r="H14" s="33"/>
      <c r="K14" s="29" t="s">
        <v>114</v>
      </c>
      <c r="L14" s="22"/>
      <c r="N14" s="36"/>
      <c r="O14" s="21">
        <v>14</v>
      </c>
      <c r="P14" s="21"/>
    </row>
    <row r="15" spans="1:16" ht="18.75" customHeight="1" x14ac:dyDescent="0.2">
      <c r="A15" s="484"/>
      <c r="B15" s="481"/>
      <c r="C15" s="482"/>
      <c r="D15" s="473"/>
      <c r="E15" s="478"/>
      <c r="F15" s="478"/>
      <c r="G15" s="478"/>
      <c r="H15" s="476"/>
      <c r="K15" s="29" t="s">
        <v>115</v>
      </c>
      <c r="L15" s="22" t="s">
        <v>149</v>
      </c>
      <c r="N15" s="36"/>
      <c r="O15" s="21">
        <v>15</v>
      </c>
      <c r="P15" s="21"/>
    </row>
    <row r="16" spans="1:16" ht="18.75" customHeight="1" x14ac:dyDescent="0.2">
      <c r="A16" s="484"/>
      <c r="B16" s="472" t="s">
        <v>13</v>
      </c>
      <c r="C16" s="472"/>
      <c r="D16" s="477"/>
      <c r="E16" s="477"/>
      <c r="F16" s="25" t="s">
        <v>14</v>
      </c>
      <c r="G16" s="17"/>
      <c r="H16" s="17"/>
      <c r="K16" s="29" t="s">
        <v>116</v>
      </c>
      <c r="L16" s="22" t="s">
        <v>148</v>
      </c>
      <c r="N16" s="36"/>
      <c r="O16" s="21">
        <v>16</v>
      </c>
      <c r="P16" s="21"/>
    </row>
    <row r="17" spans="1:18" ht="18.75" customHeight="1" x14ac:dyDescent="0.2">
      <c r="A17" s="484"/>
      <c r="B17" s="472" t="s">
        <v>445</v>
      </c>
      <c r="C17" s="472"/>
      <c r="D17" s="477"/>
      <c r="E17" s="477"/>
      <c r="F17" s="18" t="s">
        <v>14</v>
      </c>
      <c r="G17" s="19"/>
      <c r="H17" s="19"/>
      <c r="K17" s="29" t="s">
        <v>116</v>
      </c>
      <c r="L17" s="22" t="s">
        <v>148</v>
      </c>
      <c r="N17" s="36"/>
      <c r="O17" s="21">
        <v>16</v>
      </c>
      <c r="P17" s="21"/>
    </row>
    <row r="18" spans="1:18" ht="18.75" customHeight="1" x14ac:dyDescent="0.2">
      <c r="A18" s="484"/>
      <c r="B18" s="472" t="s">
        <v>101</v>
      </c>
      <c r="C18" s="472"/>
      <c r="D18" s="477"/>
      <c r="E18" s="477"/>
      <c r="F18" s="18" t="s">
        <v>9</v>
      </c>
      <c r="G18" s="19"/>
      <c r="H18" s="19"/>
      <c r="K18" s="29" t="s">
        <v>117</v>
      </c>
      <c r="L18" s="38"/>
      <c r="N18" s="36"/>
      <c r="O18" s="21">
        <v>17</v>
      </c>
      <c r="P18" s="21"/>
    </row>
    <row r="19" spans="1:18" ht="18.75" customHeight="1" x14ac:dyDescent="0.2">
      <c r="A19" s="484"/>
      <c r="B19" s="472" t="s">
        <v>86</v>
      </c>
      <c r="C19" s="472"/>
      <c r="D19" s="490"/>
      <c r="E19" s="476"/>
      <c r="F19" s="18" t="s">
        <v>161</v>
      </c>
      <c r="G19" s="19"/>
      <c r="H19" s="19"/>
      <c r="K19" s="29" t="s">
        <v>118</v>
      </c>
      <c r="L19" s="31"/>
      <c r="N19" s="36"/>
      <c r="O19" s="21">
        <v>18</v>
      </c>
      <c r="P19" s="21"/>
    </row>
    <row r="20" spans="1:18" ht="18.75" customHeight="1" x14ac:dyDescent="0.2">
      <c r="A20" s="485"/>
      <c r="B20" s="494" t="s">
        <v>87</v>
      </c>
      <c r="C20" s="495"/>
      <c r="D20" s="490"/>
      <c r="E20" s="476"/>
      <c r="F20" s="18" t="s">
        <v>162</v>
      </c>
      <c r="G20" s="19"/>
      <c r="H20" s="19"/>
      <c r="K20" s="29" t="s">
        <v>119</v>
      </c>
      <c r="L20" s="38"/>
      <c r="N20" s="36"/>
      <c r="O20" s="21">
        <v>19</v>
      </c>
      <c r="P20" s="21"/>
    </row>
    <row r="21" spans="1:18" ht="18.75" customHeight="1" x14ac:dyDescent="0.2">
      <c r="A21" s="479" t="s">
        <v>99</v>
      </c>
      <c r="B21" s="491" t="s">
        <v>441</v>
      </c>
      <c r="C21" s="492"/>
      <c r="D21" s="477"/>
      <c r="E21" s="477"/>
      <c r="F21" s="27" t="s">
        <v>100</v>
      </c>
      <c r="G21" s="33"/>
      <c r="H21" s="33"/>
      <c r="K21" s="29" t="s">
        <v>120</v>
      </c>
      <c r="L21" s="26"/>
      <c r="O21" s="21">
        <v>20</v>
      </c>
      <c r="P21" s="2" t="s">
        <v>18</v>
      </c>
    </row>
    <row r="22" spans="1:18" ht="18.75" customHeight="1" x14ac:dyDescent="0.2">
      <c r="A22" s="496"/>
      <c r="B22" s="472" t="s">
        <v>12</v>
      </c>
      <c r="C22" s="472"/>
      <c r="D22" s="473"/>
      <c r="E22" s="476"/>
      <c r="F22" s="44"/>
      <c r="G22" s="19" t="s">
        <v>160</v>
      </c>
      <c r="H22" s="20"/>
      <c r="K22" s="29" t="s">
        <v>121</v>
      </c>
      <c r="L22" s="26"/>
      <c r="O22" s="21">
        <v>21</v>
      </c>
      <c r="P22" s="21" t="s">
        <v>602</v>
      </c>
    </row>
    <row r="23" spans="1:18" ht="18.75" customHeight="1" x14ac:dyDescent="0.2">
      <c r="A23" s="483" t="s">
        <v>65</v>
      </c>
      <c r="B23" s="491" t="s">
        <v>441</v>
      </c>
      <c r="C23" s="492"/>
      <c r="D23" s="477"/>
      <c r="E23" s="477"/>
      <c r="F23" s="27" t="s">
        <v>100</v>
      </c>
      <c r="G23" s="33"/>
      <c r="H23" s="33"/>
      <c r="J23" s="2"/>
      <c r="K23" s="29" t="s">
        <v>122</v>
      </c>
      <c r="L23" s="26"/>
      <c r="O23" s="21">
        <v>22</v>
      </c>
      <c r="P23" s="21" t="s">
        <v>603</v>
      </c>
    </row>
    <row r="24" spans="1:18" s="20" customFormat="1" ht="18.75" customHeight="1" x14ac:dyDescent="0.2">
      <c r="A24" s="484"/>
      <c r="B24" s="472" t="s">
        <v>12</v>
      </c>
      <c r="C24" s="472"/>
      <c r="D24" s="477"/>
      <c r="E24" s="477"/>
      <c r="F24" s="44"/>
      <c r="G24" s="19" t="s">
        <v>159</v>
      </c>
      <c r="H24" s="19"/>
      <c r="J24" s="15"/>
      <c r="K24" s="16" t="s">
        <v>124</v>
      </c>
      <c r="L24" s="26"/>
      <c r="M24" s="2"/>
      <c r="N24" s="2"/>
      <c r="O24" s="21">
        <v>23</v>
      </c>
      <c r="P24" s="21" t="s">
        <v>604</v>
      </c>
      <c r="Q24" s="2"/>
      <c r="R24" s="2"/>
    </row>
    <row r="25" spans="1:18" ht="18.75" hidden="1" customHeight="1" x14ac:dyDescent="0.2">
      <c r="A25" s="483" t="s">
        <v>446</v>
      </c>
      <c r="B25" s="491" t="s">
        <v>441</v>
      </c>
      <c r="C25" s="492"/>
      <c r="D25" s="477"/>
      <c r="E25" s="477"/>
      <c r="F25" s="18"/>
      <c r="G25" s="19"/>
      <c r="H25" s="19"/>
      <c r="K25" s="29" t="s">
        <v>123</v>
      </c>
      <c r="L25" s="26"/>
      <c r="O25" s="21">
        <v>24</v>
      </c>
      <c r="P25" s="21" t="s">
        <v>605</v>
      </c>
    </row>
    <row r="26" spans="1:18" ht="18.75" hidden="1" customHeight="1" x14ac:dyDescent="0.2">
      <c r="A26" s="484"/>
      <c r="B26" s="472" t="s">
        <v>12</v>
      </c>
      <c r="C26" s="472"/>
      <c r="D26" s="477"/>
      <c r="E26" s="477"/>
      <c r="F26" s="18"/>
      <c r="G26" s="19"/>
      <c r="K26" s="29" t="s">
        <v>125</v>
      </c>
      <c r="L26" s="26"/>
      <c r="O26" s="21">
        <v>25</v>
      </c>
      <c r="P26" s="21" t="s">
        <v>606</v>
      </c>
    </row>
    <row r="27" spans="1:18" ht="18.75" hidden="1" customHeight="1" x14ac:dyDescent="0.2">
      <c r="A27" s="483" t="s">
        <v>447</v>
      </c>
      <c r="B27" s="491" t="s">
        <v>441</v>
      </c>
      <c r="C27" s="492"/>
      <c r="D27" s="477"/>
      <c r="E27" s="477"/>
      <c r="F27" s="18"/>
      <c r="G27" s="19"/>
      <c r="H27" s="19"/>
      <c r="K27" s="29" t="s">
        <v>123</v>
      </c>
      <c r="L27" s="26"/>
      <c r="O27" s="21">
        <v>26</v>
      </c>
      <c r="P27" s="21" t="s">
        <v>607</v>
      </c>
    </row>
    <row r="28" spans="1:18" ht="18.75" hidden="1" customHeight="1" x14ac:dyDescent="0.2">
      <c r="A28" s="484"/>
      <c r="B28" s="472" t="s">
        <v>12</v>
      </c>
      <c r="C28" s="472"/>
      <c r="D28" s="477"/>
      <c r="E28" s="477"/>
      <c r="F28" s="18"/>
      <c r="G28" s="19"/>
      <c r="K28" s="29" t="s">
        <v>125</v>
      </c>
      <c r="L28" s="26"/>
      <c r="O28" s="21">
        <v>27</v>
      </c>
      <c r="P28" s="21" t="s">
        <v>608</v>
      </c>
    </row>
    <row r="29" spans="1:18" ht="18.75" customHeight="1" x14ac:dyDescent="0.2">
      <c r="A29" s="483" t="s">
        <v>64</v>
      </c>
      <c r="B29" s="491" t="s">
        <v>441</v>
      </c>
      <c r="C29" s="492"/>
      <c r="D29" s="477"/>
      <c r="E29" s="477"/>
      <c r="F29" s="472"/>
      <c r="G29" s="19" t="s">
        <v>616</v>
      </c>
      <c r="H29" s="19"/>
      <c r="K29" s="29" t="s">
        <v>123</v>
      </c>
      <c r="L29" s="26"/>
      <c r="O29" s="21">
        <v>28</v>
      </c>
      <c r="P29" s="21"/>
    </row>
    <row r="30" spans="1:18" ht="18.75" customHeight="1" x14ac:dyDescent="0.2">
      <c r="A30" s="484"/>
      <c r="B30" s="472" t="s">
        <v>12</v>
      </c>
      <c r="C30" s="472"/>
      <c r="D30" s="477"/>
      <c r="E30" s="477"/>
      <c r="F30" s="472"/>
      <c r="G30" s="19"/>
      <c r="K30" s="29" t="s">
        <v>125</v>
      </c>
      <c r="L30" s="26"/>
      <c r="O30" s="21">
        <v>29</v>
      </c>
      <c r="P30" s="21"/>
    </row>
    <row r="31" spans="1:18" ht="18.75" customHeight="1" x14ac:dyDescent="0.2">
      <c r="A31" s="483" t="s">
        <v>448</v>
      </c>
      <c r="B31" s="485" t="s">
        <v>12</v>
      </c>
      <c r="C31" s="485"/>
      <c r="D31" s="477"/>
      <c r="E31" s="477"/>
      <c r="F31" s="18"/>
      <c r="G31" s="19"/>
      <c r="H31" s="19"/>
      <c r="K31" s="29" t="s">
        <v>123</v>
      </c>
      <c r="L31" s="26"/>
      <c r="O31" s="21">
        <v>30</v>
      </c>
      <c r="P31" s="21"/>
    </row>
    <row r="32" spans="1:18" ht="18.75" customHeight="1" x14ac:dyDescent="0.2">
      <c r="A32" s="484"/>
      <c r="B32" s="485" t="s">
        <v>19</v>
      </c>
      <c r="C32" s="485"/>
      <c r="D32" s="486"/>
      <c r="E32" s="497"/>
      <c r="F32" s="18"/>
      <c r="G32" s="19"/>
      <c r="H32" s="19"/>
      <c r="K32" s="29" t="s">
        <v>125</v>
      </c>
      <c r="L32" s="26"/>
      <c r="O32" s="21">
        <v>31</v>
      </c>
      <c r="P32" s="21"/>
    </row>
    <row r="33" spans="1:16" ht="18.75" customHeight="1" x14ac:dyDescent="0.2">
      <c r="A33" s="485"/>
      <c r="B33" s="472" t="s">
        <v>20</v>
      </c>
      <c r="C33" s="472"/>
      <c r="D33" s="473"/>
      <c r="E33" s="476"/>
      <c r="F33" s="18"/>
      <c r="G33" s="19"/>
      <c r="K33" s="29" t="s">
        <v>123</v>
      </c>
      <c r="L33" s="26"/>
      <c r="O33" s="21"/>
      <c r="P33" s="21"/>
    </row>
    <row r="34" spans="1:16" ht="18.75" hidden="1" customHeight="1" x14ac:dyDescent="0.2">
      <c r="A34" s="484" t="s">
        <v>449</v>
      </c>
      <c r="B34" s="485" t="s">
        <v>12</v>
      </c>
      <c r="C34" s="485"/>
      <c r="D34" s="477"/>
      <c r="E34" s="477"/>
      <c r="F34" s="18"/>
      <c r="G34" s="19"/>
      <c r="H34" s="19"/>
      <c r="K34" s="29" t="s">
        <v>125</v>
      </c>
      <c r="L34" s="26"/>
      <c r="O34" s="21"/>
      <c r="P34" s="21"/>
    </row>
    <row r="35" spans="1:16" ht="18.75" hidden="1" customHeight="1" x14ac:dyDescent="0.2">
      <c r="A35" s="484"/>
      <c r="B35" s="485" t="s">
        <v>19</v>
      </c>
      <c r="C35" s="485"/>
      <c r="D35" s="486"/>
      <c r="E35" s="497"/>
      <c r="F35" s="18"/>
      <c r="G35" s="19"/>
      <c r="H35" s="19"/>
      <c r="K35" s="29" t="s">
        <v>126</v>
      </c>
      <c r="O35" s="21"/>
      <c r="P35" s="21"/>
    </row>
    <row r="36" spans="1:16" ht="18.75" hidden="1" customHeight="1" x14ac:dyDescent="0.2">
      <c r="A36" s="485"/>
      <c r="B36" s="483" t="s">
        <v>20</v>
      </c>
      <c r="C36" s="483"/>
      <c r="D36" s="473"/>
      <c r="E36" s="476"/>
      <c r="F36" s="18"/>
      <c r="G36" s="19"/>
      <c r="K36" s="29" t="s">
        <v>127</v>
      </c>
      <c r="O36" s="21"/>
      <c r="P36" s="21"/>
    </row>
    <row r="37" spans="1:16" ht="18.75" customHeight="1" x14ac:dyDescent="0.2">
      <c r="A37" s="47"/>
      <c r="B37" s="47"/>
      <c r="C37" s="47"/>
      <c r="D37" s="46"/>
      <c r="E37" s="50" t="s">
        <v>158</v>
      </c>
      <c r="F37" s="19" t="s">
        <v>529</v>
      </c>
      <c r="G37" s="19"/>
      <c r="H37" s="19" t="s">
        <v>599</v>
      </c>
      <c r="K37" s="29" t="s">
        <v>128</v>
      </c>
      <c r="O37" s="21"/>
      <c r="P37" s="21"/>
    </row>
    <row r="38" spans="1:16" ht="18.75" customHeight="1" x14ac:dyDescent="0.2">
      <c r="A38" s="472" t="s">
        <v>21</v>
      </c>
      <c r="B38" s="16" t="s">
        <v>22</v>
      </c>
      <c r="C38" s="16" t="s">
        <v>23</v>
      </c>
      <c r="D38" s="16" t="s">
        <v>24</v>
      </c>
      <c r="E38" s="16" t="s">
        <v>12</v>
      </c>
      <c r="F38" s="16" t="s">
        <v>450</v>
      </c>
      <c r="G38" s="16" t="s">
        <v>62</v>
      </c>
      <c r="H38" s="16" t="s">
        <v>63</v>
      </c>
      <c r="I38" s="15"/>
      <c r="K38" s="29" t="s">
        <v>129</v>
      </c>
      <c r="O38" s="21"/>
      <c r="P38" s="21"/>
    </row>
    <row r="39" spans="1:16" ht="18.75" customHeight="1" x14ac:dyDescent="0.2">
      <c r="A39" s="472"/>
      <c r="B39" s="16">
        <v>1</v>
      </c>
      <c r="C39" s="27"/>
      <c r="D39" s="45"/>
      <c r="E39" s="24"/>
      <c r="F39" s="24"/>
      <c r="G39" s="28"/>
      <c r="H39" s="43"/>
      <c r="I39" s="15"/>
      <c r="K39" s="29" t="s">
        <v>130</v>
      </c>
      <c r="O39" s="21"/>
      <c r="P39" s="21"/>
    </row>
    <row r="40" spans="1:16" ht="18.75" customHeight="1" x14ac:dyDescent="0.2">
      <c r="A40" s="472"/>
      <c r="B40" s="16">
        <v>2</v>
      </c>
      <c r="C40" s="27"/>
      <c r="D40" s="45"/>
      <c r="E40" s="24"/>
      <c r="F40" s="24"/>
      <c r="G40" s="28"/>
      <c r="H40" s="43"/>
      <c r="I40" s="15"/>
      <c r="K40" s="29" t="s">
        <v>131</v>
      </c>
      <c r="O40" s="21"/>
      <c r="P40" s="21"/>
    </row>
    <row r="41" spans="1:16" ht="18.75" customHeight="1" x14ac:dyDescent="0.2">
      <c r="A41" s="472"/>
      <c r="B41" s="16">
        <v>3</v>
      </c>
      <c r="C41" s="27"/>
      <c r="D41" s="45"/>
      <c r="E41" s="24"/>
      <c r="F41" s="24"/>
      <c r="G41" s="28"/>
      <c r="H41" s="43"/>
      <c r="I41" s="15"/>
      <c r="K41" s="29" t="s">
        <v>132</v>
      </c>
    </row>
    <row r="42" spans="1:16" ht="18.75" customHeight="1" x14ac:dyDescent="0.2">
      <c r="A42" s="472"/>
      <c r="B42" s="16">
        <v>4</v>
      </c>
      <c r="C42" s="27"/>
      <c r="D42" s="45"/>
      <c r="E42" s="24"/>
      <c r="F42" s="24"/>
      <c r="G42" s="28"/>
      <c r="H42" s="43"/>
      <c r="I42" s="15"/>
      <c r="K42" s="29" t="s">
        <v>133</v>
      </c>
    </row>
    <row r="43" spans="1:16" ht="18.75" customHeight="1" x14ac:dyDescent="0.2">
      <c r="A43" s="472"/>
      <c r="B43" s="16">
        <v>5</v>
      </c>
      <c r="C43" s="27"/>
      <c r="D43" s="45"/>
      <c r="E43" s="24"/>
      <c r="F43" s="24"/>
      <c r="G43" s="28"/>
      <c r="H43" s="43"/>
      <c r="I43" s="15"/>
      <c r="K43" s="29" t="s">
        <v>134</v>
      </c>
    </row>
    <row r="44" spans="1:16" ht="18.75" customHeight="1" x14ac:dyDescent="0.2">
      <c r="A44" s="472"/>
      <c r="B44" s="16">
        <v>6</v>
      </c>
      <c r="C44" s="27"/>
      <c r="D44" s="45"/>
      <c r="E44" s="24"/>
      <c r="F44" s="24"/>
      <c r="G44" s="28"/>
      <c r="H44" s="43"/>
      <c r="I44" s="15"/>
      <c r="K44" s="29" t="s">
        <v>135</v>
      </c>
    </row>
    <row r="45" spans="1:16" ht="18.75" customHeight="1" x14ac:dyDescent="0.2">
      <c r="A45" s="472"/>
      <c r="B45" s="16">
        <v>7</v>
      </c>
      <c r="C45" s="27"/>
      <c r="D45" s="45"/>
      <c r="E45" s="24"/>
      <c r="F45" s="24"/>
      <c r="G45" s="28"/>
      <c r="H45" s="43"/>
      <c r="I45" s="15"/>
      <c r="K45" s="29" t="s">
        <v>136</v>
      </c>
    </row>
    <row r="46" spans="1:16" ht="18.75" customHeight="1" x14ac:dyDescent="0.2">
      <c r="A46" s="472"/>
      <c r="B46" s="16">
        <v>8</v>
      </c>
      <c r="C46" s="27"/>
      <c r="D46" s="45"/>
      <c r="E46" s="24"/>
      <c r="F46" s="24"/>
      <c r="G46" s="28"/>
      <c r="H46" s="43"/>
      <c r="I46" s="15"/>
      <c r="K46" s="29" t="s">
        <v>137</v>
      </c>
    </row>
    <row r="47" spans="1:16" ht="18.75" customHeight="1" x14ac:dyDescent="0.2">
      <c r="A47" s="472"/>
      <c r="B47" s="16">
        <v>9</v>
      </c>
      <c r="C47" s="27"/>
      <c r="D47" s="45"/>
      <c r="E47" s="24"/>
      <c r="F47" s="24"/>
      <c r="G47" s="28"/>
      <c r="H47" s="43"/>
      <c r="I47" s="15"/>
      <c r="K47" s="29" t="s">
        <v>138</v>
      </c>
    </row>
    <row r="48" spans="1:16" ht="18.75" customHeight="1" x14ac:dyDescent="0.2">
      <c r="A48" s="472"/>
      <c r="B48" s="16">
        <v>10</v>
      </c>
      <c r="C48" s="27"/>
      <c r="D48" s="45"/>
      <c r="E48" s="24"/>
      <c r="F48" s="24"/>
      <c r="G48" s="28"/>
      <c r="H48" s="43"/>
      <c r="I48" s="15"/>
      <c r="K48" s="29" t="s">
        <v>139</v>
      </c>
    </row>
    <row r="49" spans="1:11" ht="18.75" customHeight="1" x14ac:dyDescent="0.2">
      <c r="A49" s="472"/>
      <c r="B49" s="16">
        <v>11</v>
      </c>
      <c r="C49" s="27"/>
      <c r="D49" s="45"/>
      <c r="E49" s="24"/>
      <c r="F49" s="24"/>
      <c r="G49" s="28"/>
      <c r="H49" s="43"/>
      <c r="I49" s="15"/>
      <c r="K49" s="29" t="s">
        <v>140</v>
      </c>
    </row>
    <row r="50" spans="1:11" ht="18.75" customHeight="1" x14ac:dyDescent="0.2">
      <c r="A50" s="472"/>
      <c r="B50" s="16">
        <v>12</v>
      </c>
      <c r="C50" s="27"/>
      <c r="D50" s="45"/>
      <c r="E50" s="24"/>
      <c r="F50" s="24"/>
      <c r="G50" s="28"/>
      <c r="H50" s="43"/>
      <c r="I50" s="15"/>
      <c r="K50" s="29" t="s">
        <v>141</v>
      </c>
    </row>
    <row r="51" spans="1:11" ht="18.75" customHeight="1" x14ac:dyDescent="0.2">
      <c r="A51" s="472"/>
      <c r="B51" s="16">
        <v>13</v>
      </c>
      <c r="C51" s="27"/>
      <c r="D51" s="45"/>
      <c r="E51" s="24"/>
      <c r="F51" s="24"/>
      <c r="G51" s="28"/>
      <c r="H51" s="43"/>
      <c r="I51" s="15"/>
      <c r="K51" s="29" t="s">
        <v>142</v>
      </c>
    </row>
    <row r="52" spans="1:11" ht="18.75" customHeight="1" x14ac:dyDescent="0.2">
      <c r="A52" s="472"/>
      <c r="B52" s="16">
        <v>14</v>
      </c>
      <c r="C52" s="27"/>
      <c r="D52" s="45"/>
      <c r="E52" s="24"/>
      <c r="F52" s="24"/>
      <c r="G52" s="28"/>
      <c r="H52" s="43"/>
      <c r="I52" s="15"/>
      <c r="K52" s="29" t="s">
        <v>143</v>
      </c>
    </row>
    <row r="53" spans="1:11" ht="18.75" customHeight="1" x14ac:dyDescent="0.2">
      <c r="A53" s="472"/>
      <c r="B53" s="16">
        <v>15</v>
      </c>
      <c r="C53" s="27"/>
      <c r="D53" s="45"/>
      <c r="E53" s="24"/>
      <c r="F53" s="24"/>
      <c r="G53" s="28"/>
      <c r="H53" s="43"/>
      <c r="I53" s="15"/>
      <c r="K53" s="29" t="s">
        <v>144</v>
      </c>
    </row>
    <row r="54" spans="1:11" ht="18.75" customHeight="1" x14ac:dyDescent="0.2">
      <c r="A54" s="472"/>
      <c r="B54" s="16">
        <v>16</v>
      </c>
      <c r="C54" s="27"/>
      <c r="D54" s="45"/>
      <c r="E54" s="24"/>
      <c r="F54" s="24"/>
      <c r="G54" s="28"/>
      <c r="H54" s="43"/>
      <c r="I54" s="15"/>
      <c r="K54" s="29" t="s">
        <v>145</v>
      </c>
    </row>
    <row r="55" spans="1:11" ht="18.75" customHeight="1" x14ac:dyDescent="0.2">
      <c r="A55" s="472"/>
      <c r="B55" s="16">
        <v>17</v>
      </c>
      <c r="C55" s="27"/>
      <c r="D55" s="45"/>
      <c r="E55" s="24"/>
      <c r="F55" s="24"/>
      <c r="G55" s="28"/>
      <c r="H55" s="43"/>
      <c r="I55" s="15"/>
      <c r="K55" s="29" t="s">
        <v>146</v>
      </c>
    </row>
    <row r="56" spans="1:11" ht="18.75" customHeight="1" x14ac:dyDescent="0.2">
      <c r="A56" s="472"/>
      <c r="B56" s="16">
        <v>18</v>
      </c>
      <c r="C56" s="27"/>
      <c r="D56" s="45"/>
      <c r="E56" s="24"/>
      <c r="F56" s="24"/>
      <c r="G56" s="28"/>
      <c r="H56" s="43"/>
      <c r="I56" s="15"/>
    </row>
    <row r="57" spans="1:11" ht="18.75" customHeight="1" x14ac:dyDescent="0.2">
      <c r="A57" s="472"/>
      <c r="B57" s="16">
        <v>19</v>
      </c>
      <c r="C57" s="27"/>
      <c r="D57" s="45"/>
      <c r="E57" s="24"/>
      <c r="F57" s="24"/>
      <c r="G57" s="28"/>
      <c r="H57" s="43"/>
      <c r="I57" s="15"/>
    </row>
    <row r="58" spans="1:11" ht="18.75" customHeight="1" x14ac:dyDescent="0.2">
      <c r="A58" s="472"/>
      <c r="B58" s="16">
        <v>20</v>
      </c>
      <c r="C58" s="27"/>
      <c r="D58" s="45"/>
      <c r="E58" s="24"/>
      <c r="F58" s="24"/>
      <c r="G58" s="28"/>
      <c r="H58" s="43"/>
      <c r="I58" s="15"/>
    </row>
    <row r="59" spans="1:11" ht="18.75" customHeight="1" x14ac:dyDescent="0.2">
      <c r="A59" s="472"/>
      <c r="B59" s="16">
        <v>21</v>
      </c>
      <c r="C59" s="27"/>
      <c r="D59" s="45"/>
      <c r="E59" s="24"/>
      <c r="F59" s="24"/>
      <c r="G59" s="28"/>
      <c r="H59" s="43"/>
      <c r="I59" s="15"/>
    </row>
    <row r="60" spans="1:11" ht="18.75" customHeight="1" x14ac:dyDescent="0.2">
      <c r="A60" s="472"/>
      <c r="B60" s="16">
        <v>22</v>
      </c>
      <c r="C60" s="27"/>
      <c r="D60" s="45"/>
      <c r="E60" s="24"/>
      <c r="F60" s="24"/>
      <c r="G60" s="28"/>
      <c r="H60" s="43"/>
      <c r="I60" s="15"/>
    </row>
    <row r="61" spans="1:11" ht="18.75" customHeight="1" x14ac:dyDescent="0.2">
      <c r="A61" s="472"/>
      <c r="B61" s="16">
        <v>23</v>
      </c>
      <c r="C61" s="27"/>
      <c r="D61" s="45"/>
      <c r="E61" s="24"/>
      <c r="F61" s="24"/>
      <c r="G61" s="28"/>
      <c r="H61" s="43"/>
      <c r="I61" s="15"/>
    </row>
    <row r="62" spans="1:11" ht="18.75" customHeight="1" x14ac:dyDescent="0.2">
      <c r="A62" s="472"/>
      <c r="B62" s="16">
        <v>24</v>
      </c>
      <c r="C62" s="27"/>
      <c r="D62" s="45"/>
      <c r="E62" s="24"/>
      <c r="F62" s="24"/>
      <c r="G62" s="28"/>
      <c r="H62" s="43"/>
      <c r="I62" s="15"/>
    </row>
    <row r="63" spans="1:11" ht="18.75" customHeight="1" x14ac:dyDescent="0.2">
      <c r="A63" s="472"/>
      <c r="B63" s="16">
        <v>25</v>
      </c>
      <c r="C63" s="27"/>
      <c r="D63" s="45"/>
      <c r="E63" s="24"/>
      <c r="F63" s="24"/>
      <c r="G63" s="28"/>
      <c r="H63" s="43"/>
      <c r="I63" s="15"/>
    </row>
    <row r="64" spans="1:11" ht="18.75" customHeight="1" x14ac:dyDescent="0.2">
      <c r="A64" s="16" t="s">
        <v>454</v>
      </c>
      <c r="B64" s="507"/>
      <c r="C64" s="508"/>
      <c r="D64" s="47" t="s">
        <v>455</v>
      </c>
      <c r="E64" s="494" t="s">
        <v>609</v>
      </c>
      <c r="F64" s="495"/>
      <c r="G64" s="509"/>
      <c r="H64" s="509"/>
      <c r="I64" s="509"/>
      <c r="J64" s="199"/>
    </row>
    <row r="65" spans="1:9" ht="84.45" hidden="1" customHeight="1" x14ac:dyDescent="0.2">
      <c r="A65" s="22" t="s">
        <v>456</v>
      </c>
      <c r="B65" s="493"/>
      <c r="C65" s="493"/>
      <c r="D65" s="493"/>
      <c r="E65" s="493"/>
      <c r="F65" s="491"/>
      <c r="G65" s="501"/>
      <c r="H65" s="501"/>
      <c r="I65" s="502"/>
    </row>
    <row r="66" spans="1:9" ht="60" customHeight="1" x14ac:dyDescent="0.2">
      <c r="A66" s="16" t="s">
        <v>88</v>
      </c>
      <c r="B66" s="503"/>
      <c r="C66" s="504"/>
      <c r="D66" s="504"/>
      <c r="E66" s="504"/>
      <c r="F66" s="504"/>
      <c r="G66" s="504"/>
      <c r="H66" s="504"/>
      <c r="I66" s="505"/>
    </row>
    <row r="67" spans="1:9" x14ac:dyDescent="0.2">
      <c r="A67" s="498" t="s">
        <v>457</v>
      </c>
      <c r="B67" s="493"/>
      <c r="C67" s="493"/>
    </row>
    <row r="68" spans="1:9" x14ac:dyDescent="0.2">
      <c r="A68" s="472"/>
      <c r="B68" s="493"/>
      <c r="C68" s="493"/>
    </row>
    <row r="69" spans="1:9" x14ac:dyDescent="0.2">
      <c r="A69" s="472"/>
      <c r="B69" s="500"/>
      <c r="C69" s="500"/>
    </row>
    <row r="70" spans="1:9" x14ac:dyDescent="0.2">
      <c r="A70" s="166" t="s">
        <v>458</v>
      </c>
      <c r="B70" s="506"/>
      <c r="C70" s="506"/>
      <c r="D70" s="506"/>
      <c r="E70" s="506"/>
    </row>
    <row r="71" spans="1:9" x14ac:dyDescent="0.2">
      <c r="A71" s="498" t="s">
        <v>97</v>
      </c>
      <c r="B71" s="499"/>
      <c r="C71" s="499"/>
    </row>
    <row r="72" spans="1:9" x14ac:dyDescent="0.2">
      <c r="A72" s="472"/>
      <c r="B72" s="493"/>
      <c r="C72" s="493"/>
    </row>
    <row r="73" spans="1:9" x14ac:dyDescent="0.2">
      <c r="A73" s="472"/>
      <c r="B73" s="500"/>
      <c r="C73" s="500"/>
    </row>
    <row r="74" spans="1:9" x14ac:dyDescent="0.2">
      <c r="A74" s="16" t="s">
        <v>98</v>
      </c>
      <c r="B74" s="506"/>
      <c r="C74" s="506"/>
      <c r="D74" s="506"/>
      <c r="E74" s="506"/>
    </row>
  </sheetData>
  <mergeCells count="96">
    <mergeCell ref="F29:F30"/>
    <mergeCell ref="B74:E74"/>
    <mergeCell ref="B64:C64"/>
    <mergeCell ref="E64:F64"/>
    <mergeCell ref="G64:I64"/>
    <mergeCell ref="B70:E70"/>
    <mergeCell ref="D29:E29"/>
    <mergeCell ref="B30:C30"/>
    <mergeCell ref="D30:E30"/>
    <mergeCell ref="A71:A73"/>
    <mergeCell ref="B71:C71"/>
    <mergeCell ref="B72:C72"/>
    <mergeCell ref="B73:C73"/>
    <mergeCell ref="F65:I65"/>
    <mergeCell ref="B66:I66"/>
    <mergeCell ref="A67:A69"/>
    <mergeCell ref="B68:C68"/>
    <mergeCell ref="B69:C69"/>
    <mergeCell ref="A34:A36"/>
    <mergeCell ref="B34:C34"/>
    <mergeCell ref="D34:E34"/>
    <mergeCell ref="B35:C35"/>
    <mergeCell ref="D35:E35"/>
    <mergeCell ref="B36:C36"/>
    <mergeCell ref="D36:E36"/>
    <mergeCell ref="B26:C26"/>
    <mergeCell ref="D25:E25"/>
    <mergeCell ref="A31:A33"/>
    <mergeCell ref="B31:C31"/>
    <mergeCell ref="D31:E31"/>
    <mergeCell ref="B32:C32"/>
    <mergeCell ref="D32:E32"/>
    <mergeCell ref="B33:C33"/>
    <mergeCell ref="D33:E33"/>
    <mergeCell ref="A27:A28"/>
    <mergeCell ref="B27:C27"/>
    <mergeCell ref="D27:E27"/>
    <mergeCell ref="B28:C28"/>
    <mergeCell ref="D28:E28"/>
    <mergeCell ref="A29:A30"/>
    <mergeCell ref="B29:C29"/>
    <mergeCell ref="A38:A63"/>
    <mergeCell ref="B65:E65"/>
    <mergeCell ref="D26:E26"/>
    <mergeCell ref="B67:C67"/>
    <mergeCell ref="B14:C15"/>
    <mergeCell ref="D15:H15"/>
    <mergeCell ref="B23:C23"/>
    <mergeCell ref="A25:A26"/>
    <mergeCell ref="B25:C25"/>
    <mergeCell ref="B18:C18"/>
    <mergeCell ref="B16:C16"/>
    <mergeCell ref="B20:C20"/>
    <mergeCell ref="D20:E20"/>
    <mergeCell ref="A21:A22"/>
    <mergeCell ref="A23:A24"/>
    <mergeCell ref="B19:C19"/>
    <mergeCell ref="B10:C10"/>
    <mergeCell ref="B12:C12"/>
    <mergeCell ref="D12:E12"/>
    <mergeCell ref="B11:C11"/>
    <mergeCell ref="D11:E11"/>
    <mergeCell ref="B13:C13"/>
    <mergeCell ref="D21:E21"/>
    <mergeCell ref="B22:C22"/>
    <mergeCell ref="D22:E22"/>
    <mergeCell ref="B24:C24"/>
    <mergeCell ref="D24:E24"/>
    <mergeCell ref="D18:E18"/>
    <mergeCell ref="D19:E19"/>
    <mergeCell ref="D16:E16"/>
    <mergeCell ref="B17:C17"/>
    <mergeCell ref="D17:E17"/>
    <mergeCell ref="D23:E23"/>
    <mergeCell ref="B21:C21"/>
    <mergeCell ref="D9:E9"/>
    <mergeCell ref="D13:E13"/>
    <mergeCell ref="D4:H4"/>
    <mergeCell ref="A5:C5"/>
    <mergeCell ref="D5:H5"/>
    <mergeCell ref="B6:C7"/>
    <mergeCell ref="B8:C8"/>
    <mergeCell ref="A10:A11"/>
    <mergeCell ref="A6:A9"/>
    <mergeCell ref="A4:C4"/>
    <mergeCell ref="D8:E8"/>
    <mergeCell ref="B9:C9"/>
    <mergeCell ref="D10:E10"/>
    <mergeCell ref="D7:F7"/>
    <mergeCell ref="G7:H7"/>
    <mergeCell ref="A12:A20"/>
    <mergeCell ref="A1:H1"/>
    <mergeCell ref="A2:C2"/>
    <mergeCell ref="D2:H2"/>
    <mergeCell ref="A3:C3"/>
    <mergeCell ref="D3:E3"/>
  </mergeCells>
  <phoneticPr fontId="3"/>
  <dataValidations count="8">
    <dataValidation type="list" allowBlank="1" showInputMessage="1" showErrorMessage="1" sqref="D39:D63 IZ39:IZ63 SV39:SV63 ACR39:ACR63 AMN39:AMN63 AWJ39:AWJ63 BGF39:BGF63 BQB39:BQB63 BZX39:BZX63 CJT39:CJT63 CTP39:CTP63 DDL39:DDL63 DNH39:DNH63 DXD39:DXD63 EGZ39:EGZ63 EQV39:EQV63 FAR39:FAR63 FKN39:FKN63 FUJ39:FUJ63 GEF39:GEF63 GOB39:GOB63 GXX39:GXX63 HHT39:HHT63 HRP39:HRP63 IBL39:IBL63 ILH39:ILH63 IVD39:IVD63 JEZ39:JEZ63 JOV39:JOV63 JYR39:JYR63 KIN39:KIN63 KSJ39:KSJ63 LCF39:LCF63 LMB39:LMB63 LVX39:LVX63 MFT39:MFT63 MPP39:MPP63 MZL39:MZL63 NJH39:NJH63 NTD39:NTD63 OCZ39:OCZ63 OMV39:OMV63 OWR39:OWR63 PGN39:PGN63 PQJ39:PQJ63 QAF39:QAF63 QKB39:QKB63 QTX39:QTX63 RDT39:RDT63 RNP39:RNP63 RXL39:RXL63 SHH39:SHH63 SRD39:SRD63 TAZ39:TAZ63 TKV39:TKV63 TUR39:TUR63 UEN39:UEN63 UOJ39:UOJ63 UYF39:UYF63 VIB39:VIB63 VRX39:VRX63 WBT39:WBT63 WLP39:WLP63 WVL39:WVL63 D65575:D65599 IZ65575:IZ65599 SV65575:SV65599 ACR65575:ACR65599 AMN65575:AMN65599 AWJ65575:AWJ65599 BGF65575:BGF65599 BQB65575:BQB65599 BZX65575:BZX65599 CJT65575:CJT65599 CTP65575:CTP65599 DDL65575:DDL65599 DNH65575:DNH65599 DXD65575:DXD65599 EGZ65575:EGZ65599 EQV65575:EQV65599 FAR65575:FAR65599 FKN65575:FKN65599 FUJ65575:FUJ65599 GEF65575:GEF65599 GOB65575:GOB65599 GXX65575:GXX65599 HHT65575:HHT65599 HRP65575:HRP65599 IBL65575:IBL65599 ILH65575:ILH65599 IVD65575:IVD65599 JEZ65575:JEZ65599 JOV65575:JOV65599 JYR65575:JYR65599 KIN65575:KIN65599 KSJ65575:KSJ65599 LCF65575:LCF65599 LMB65575:LMB65599 LVX65575:LVX65599 MFT65575:MFT65599 MPP65575:MPP65599 MZL65575:MZL65599 NJH65575:NJH65599 NTD65575:NTD65599 OCZ65575:OCZ65599 OMV65575:OMV65599 OWR65575:OWR65599 PGN65575:PGN65599 PQJ65575:PQJ65599 QAF65575:QAF65599 QKB65575:QKB65599 QTX65575:QTX65599 RDT65575:RDT65599 RNP65575:RNP65599 RXL65575:RXL65599 SHH65575:SHH65599 SRD65575:SRD65599 TAZ65575:TAZ65599 TKV65575:TKV65599 TUR65575:TUR65599 UEN65575:UEN65599 UOJ65575:UOJ65599 UYF65575:UYF65599 VIB65575:VIB65599 VRX65575:VRX65599 WBT65575:WBT65599 WLP65575:WLP65599 WVL65575:WVL65599 D131111:D131135 IZ131111:IZ131135 SV131111:SV131135 ACR131111:ACR131135 AMN131111:AMN131135 AWJ131111:AWJ131135 BGF131111:BGF131135 BQB131111:BQB131135 BZX131111:BZX131135 CJT131111:CJT131135 CTP131111:CTP131135 DDL131111:DDL131135 DNH131111:DNH131135 DXD131111:DXD131135 EGZ131111:EGZ131135 EQV131111:EQV131135 FAR131111:FAR131135 FKN131111:FKN131135 FUJ131111:FUJ131135 GEF131111:GEF131135 GOB131111:GOB131135 GXX131111:GXX131135 HHT131111:HHT131135 HRP131111:HRP131135 IBL131111:IBL131135 ILH131111:ILH131135 IVD131111:IVD131135 JEZ131111:JEZ131135 JOV131111:JOV131135 JYR131111:JYR131135 KIN131111:KIN131135 KSJ131111:KSJ131135 LCF131111:LCF131135 LMB131111:LMB131135 LVX131111:LVX131135 MFT131111:MFT131135 MPP131111:MPP131135 MZL131111:MZL131135 NJH131111:NJH131135 NTD131111:NTD131135 OCZ131111:OCZ131135 OMV131111:OMV131135 OWR131111:OWR131135 PGN131111:PGN131135 PQJ131111:PQJ131135 QAF131111:QAF131135 QKB131111:QKB131135 QTX131111:QTX131135 RDT131111:RDT131135 RNP131111:RNP131135 RXL131111:RXL131135 SHH131111:SHH131135 SRD131111:SRD131135 TAZ131111:TAZ131135 TKV131111:TKV131135 TUR131111:TUR131135 UEN131111:UEN131135 UOJ131111:UOJ131135 UYF131111:UYF131135 VIB131111:VIB131135 VRX131111:VRX131135 WBT131111:WBT131135 WLP131111:WLP131135 WVL131111:WVL131135 D196647:D196671 IZ196647:IZ196671 SV196647:SV196671 ACR196647:ACR196671 AMN196647:AMN196671 AWJ196647:AWJ196671 BGF196647:BGF196671 BQB196647:BQB196671 BZX196647:BZX196671 CJT196647:CJT196671 CTP196647:CTP196671 DDL196647:DDL196671 DNH196647:DNH196671 DXD196647:DXD196671 EGZ196647:EGZ196671 EQV196647:EQV196671 FAR196647:FAR196671 FKN196647:FKN196671 FUJ196647:FUJ196671 GEF196647:GEF196671 GOB196647:GOB196671 GXX196647:GXX196671 HHT196647:HHT196671 HRP196647:HRP196671 IBL196647:IBL196671 ILH196647:ILH196671 IVD196647:IVD196671 JEZ196647:JEZ196671 JOV196647:JOV196671 JYR196647:JYR196671 KIN196647:KIN196671 KSJ196647:KSJ196671 LCF196647:LCF196671 LMB196647:LMB196671 LVX196647:LVX196671 MFT196647:MFT196671 MPP196647:MPP196671 MZL196647:MZL196671 NJH196647:NJH196671 NTD196647:NTD196671 OCZ196647:OCZ196671 OMV196647:OMV196671 OWR196647:OWR196671 PGN196647:PGN196671 PQJ196647:PQJ196671 QAF196647:QAF196671 QKB196647:QKB196671 QTX196647:QTX196671 RDT196647:RDT196671 RNP196647:RNP196671 RXL196647:RXL196671 SHH196647:SHH196671 SRD196647:SRD196671 TAZ196647:TAZ196671 TKV196647:TKV196671 TUR196647:TUR196671 UEN196647:UEN196671 UOJ196647:UOJ196671 UYF196647:UYF196671 VIB196647:VIB196671 VRX196647:VRX196671 WBT196647:WBT196671 WLP196647:WLP196671 WVL196647:WVL196671 D262183:D262207 IZ262183:IZ262207 SV262183:SV262207 ACR262183:ACR262207 AMN262183:AMN262207 AWJ262183:AWJ262207 BGF262183:BGF262207 BQB262183:BQB262207 BZX262183:BZX262207 CJT262183:CJT262207 CTP262183:CTP262207 DDL262183:DDL262207 DNH262183:DNH262207 DXD262183:DXD262207 EGZ262183:EGZ262207 EQV262183:EQV262207 FAR262183:FAR262207 FKN262183:FKN262207 FUJ262183:FUJ262207 GEF262183:GEF262207 GOB262183:GOB262207 GXX262183:GXX262207 HHT262183:HHT262207 HRP262183:HRP262207 IBL262183:IBL262207 ILH262183:ILH262207 IVD262183:IVD262207 JEZ262183:JEZ262207 JOV262183:JOV262207 JYR262183:JYR262207 KIN262183:KIN262207 KSJ262183:KSJ262207 LCF262183:LCF262207 LMB262183:LMB262207 LVX262183:LVX262207 MFT262183:MFT262207 MPP262183:MPP262207 MZL262183:MZL262207 NJH262183:NJH262207 NTD262183:NTD262207 OCZ262183:OCZ262207 OMV262183:OMV262207 OWR262183:OWR262207 PGN262183:PGN262207 PQJ262183:PQJ262207 QAF262183:QAF262207 QKB262183:QKB262207 QTX262183:QTX262207 RDT262183:RDT262207 RNP262183:RNP262207 RXL262183:RXL262207 SHH262183:SHH262207 SRD262183:SRD262207 TAZ262183:TAZ262207 TKV262183:TKV262207 TUR262183:TUR262207 UEN262183:UEN262207 UOJ262183:UOJ262207 UYF262183:UYF262207 VIB262183:VIB262207 VRX262183:VRX262207 WBT262183:WBT262207 WLP262183:WLP262207 WVL262183:WVL262207 D327719:D327743 IZ327719:IZ327743 SV327719:SV327743 ACR327719:ACR327743 AMN327719:AMN327743 AWJ327719:AWJ327743 BGF327719:BGF327743 BQB327719:BQB327743 BZX327719:BZX327743 CJT327719:CJT327743 CTP327719:CTP327743 DDL327719:DDL327743 DNH327719:DNH327743 DXD327719:DXD327743 EGZ327719:EGZ327743 EQV327719:EQV327743 FAR327719:FAR327743 FKN327719:FKN327743 FUJ327719:FUJ327743 GEF327719:GEF327743 GOB327719:GOB327743 GXX327719:GXX327743 HHT327719:HHT327743 HRP327719:HRP327743 IBL327719:IBL327743 ILH327719:ILH327743 IVD327719:IVD327743 JEZ327719:JEZ327743 JOV327719:JOV327743 JYR327719:JYR327743 KIN327719:KIN327743 KSJ327719:KSJ327743 LCF327719:LCF327743 LMB327719:LMB327743 LVX327719:LVX327743 MFT327719:MFT327743 MPP327719:MPP327743 MZL327719:MZL327743 NJH327719:NJH327743 NTD327719:NTD327743 OCZ327719:OCZ327743 OMV327719:OMV327743 OWR327719:OWR327743 PGN327719:PGN327743 PQJ327719:PQJ327743 QAF327719:QAF327743 QKB327719:QKB327743 QTX327719:QTX327743 RDT327719:RDT327743 RNP327719:RNP327743 RXL327719:RXL327743 SHH327719:SHH327743 SRD327719:SRD327743 TAZ327719:TAZ327743 TKV327719:TKV327743 TUR327719:TUR327743 UEN327719:UEN327743 UOJ327719:UOJ327743 UYF327719:UYF327743 VIB327719:VIB327743 VRX327719:VRX327743 WBT327719:WBT327743 WLP327719:WLP327743 WVL327719:WVL327743 D393255:D393279 IZ393255:IZ393279 SV393255:SV393279 ACR393255:ACR393279 AMN393255:AMN393279 AWJ393255:AWJ393279 BGF393255:BGF393279 BQB393255:BQB393279 BZX393255:BZX393279 CJT393255:CJT393279 CTP393255:CTP393279 DDL393255:DDL393279 DNH393255:DNH393279 DXD393255:DXD393279 EGZ393255:EGZ393279 EQV393255:EQV393279 FAR393255:FAR393279 FKN393255:FKN393279 FUJ393255:FUJ393279 GEF393255:GEF393279 GOB393255:GOB393279 GXX393255:GXX393279 HHT393255:HHT393279 HRP393255:HRP393279 IBL393255:IBL393279 ILH393255:ILH393279 IVD393255:IVD393279 JEZ393255:JEZ393279 JOV393255:JOV393279 JYR393255:JYR393279 KIN393255:KIN393279 KSJ393255:KSJ393279 LCF393255:LCF393279 LMB393255:LMB393279 LVX393255:LVX393279 MFT393255:MFT393279 MPP393255:MPP393279 MZL393255:MZL393279 NJH393255:NJH393279 NTD393255:NTD393279 OCZ393255:OCZ393279 OMV393255:OMV393279 OWR393255:OWR393279 PGN393255:PGN393279 PQJ393255:PQJ393279 QAF393255:QAF393279 QKB393255:QKB393279 QTX393255:QTX393279 RDT393255:RDT393279 RNP393255:RNP393279 RXL393255:RXL393279 SHH393255:SHH393279 SRD393255:SRD393279 TAZ393255:TAZ393279 TKV393255:TKV393279 TUR393255:TUR393279 UEN393255:UEN393279 UOJ393255:UOJ393279 UYF393255:UYF393279 VIB393255:VIB393279 VRX393255:VRX393279 WBT393255:WBT393279 WLP393255:WLP393279 WVL393255:WVL393279 D458791:D458815 IZ458791:IZ458815 SV458791:SV458815 ACR458791:ACR458815 AMN458791:AMN458815 AWJ458791:AWJ458815 BGF458791:BGF458815 BQB458791:BQB458815 BZX458791:BZX458815 CJT458791:CJT458815 CTP458791:CTP458815 DDL458791:DDL458815 DNH458791:DNH458815 DXD458791:DXD458815 EGZ458791:EGZ458815 EQV458791:EQV458815 FAR458791:FAR458815 FKN458791:FKN458815 FUJ458791:FUJ458815 GEF458791:GEF458815 GOB458791:GOB458815 GXX458791:GXX458815 HHT458791:HHT458815 HRP458791:HRP458815 IBL458791:IBL458815 ILH458791:ILH458815 IVD458791:IVD458815 JEZ458791:JEZ458815 JOV458791:JOV458815 JYR458791:JYR458815 KIN458791:KIN458815 KSJ458791:KSJ458815 LCF458791:LCF458815 LMB458791:LMB458815 LVX458791:LVX458815 MFT458791:MFT458815 MPP458791:MPP458815 MZL458791:MZL458815 NJH458791:NJH458815 NTD458791:NTD458815 OCZ458791:OCZ458815 OMV458791:OMV458815 OWR458791:OWR458815 PGN458791:PGN458815 PQJ458791:PQJ458815 QAF458791:QAF458815 QKB458791:QKB458815 QTX458791:QTX458815 RDT458791:RDT458815 RNP458791:RNP458815 RXL458791:RXL458815 SHH458791:SHH458815 SRD458791:SRD458815 TAZ458791:TAZ458815 TKV458791:TKV458815 TUR458791:TUR458815 UEN458791:UEN458815 UOJ458791:UOJ458815 UYF458791:UYF458815 VIB458791:VIB458815 VRX458791:VRX458815 WBT458791:WBT458815 WLP458791:WLP458815 WVL458791:WVL458815 D524327:D524351 IZ524327:IZ524351 SV524327:SV524351 ACR524327:ACR524351 AMN524327:AMN524351 AWJ524327:AWJ524351 BGF524327:BGF524351 BQB524327:BQB524351 BZX524327:BZX524351 CJT524327:CJT524351 CTP524327:CTP524351 DDL524327:DDL524351 DNH524327:DNH524351 DXD524327:DXD524351 EGZ524327:EGZ524351 EQV524327:EQV524351 FAR524327:FAR524351 FKN524327:FKN524351 FUJ524327:FUJ524351 GEF524327:GEF524351 GOB524327:GOB524351 GXX524327:GXX524351 HHT524327:HHT524351 HRP524327:HRP524351 IBL524327:IBL524351 ILH524327:ILH524351 IVD524327:IVD524351 JEZ524327:JEZ524351 JOV524327:JOV524351 JYR524327:JYR524351 KIN524327:KIN524351 KSJ524327:KSJ524351 LCF524327:LCF524351 LMB524327:LMB524351 LVX524327:LVX524351 MFT524327:MFT524351 MPP524327:MPP524351 MZL524327:MZL524351 NJH524327:NJH524351 NTD524327:NTD524351 OCZ524327:OCZ524351 OMV524327:OMV524351 OWR524327:OWR524351 PGN524327:PGN524351 PQJ524327:PQJ524351 QAF524327:QAF524351 QKB524327:QKB524351 QTX524327:QTX524351 RDT524327:RDT524351 RNP524327:RNP524351 RXL524327:RXL524351 SHH524327:SHH524351 SRD524327:SRD524351 TAZ524327:TAZ524351 TKV524327:TKV524351 TUR524327:TUR524351 UEN524327:UEN524351 UOJ524327:UOJ524351 UYF524327:UYF524351 VIB524327:VIB524351 VRX524327:VRX524351 WBT524327:WBT524351 WLP524327:WLP524351 WVL524327:WVL524351 D589863:D589887 IZ589863:IZ589887 SV589863:SV589887 ACR589863:ACR589887 AMN589863:AMN589887 AWJ589863:AWJ589887 BGF589863:BGF589887 BQB589863:BQB589887 BZX589863:BZX589887 CJT589863:CJT589887 CTP589863:CTP589887 DDL589863:DDL589887 DNH589863:DNH589887 DXD589863:DXD589887 EGZ589863:EGZ589887 EQV589863:EQV589887 FAR589863:FAR589887 FKN589863:FKN589887 FUJ589863:FUJ589887 GEF589863:GEF589887 GOB589863:GOB589887 GXX589863:GXX589887 HHT589863:HHT589887 HRP589863:HRP589887 IBL589863:IBL589887 ILH589863:ILH589887 IVD589863:IVD589887 JEZ589863:JEZ589887 JOV589863:JOV589887 JYR589863:JYR589887 KIN589863:KIN589887 KSJ589863:KSJ589887 LCF589863:LCF589887 LMB589863:LMB589887 LVX589863:LVX589887 MFT589863:MFT589887 MPP589863:MPP589887 MZL589863:MZL589887 NJH589863:NJH589887 NTD589863:NTD589887 OCZ589863:OCZ589887 OMV589863:OMV589887 OWR589863:OWR589887 PGN589863:PGN589887 PQJ589863:PQJ589887 QAF589863:QAF589887 QKB589863:QKB589887 QTX589863:QTX589887 RDT589863:RDT589887 RNP589863:RNP589887 RXL589863:RXL589887 SHH589863:SHH589887 SRD589863:SRD589887 TAZ589863:TAZ589887 TKV589863:TKV589887 TUR589863:TUR589887 UEN589863:UEN589887 UOJ589863:UOJ589887 UYF589863:UYF589887 VIB589863:VIB589887 VRX589863:VRX589887 WBT589863:WBT589887 WLP589863:WLP589887 WVL589863:WVL589887 D655399:D655423 IZ655399:IZ655423 SV655399:SV655423 ACR655399:ACR655423 AMN655399:AMN655423 AWJ655399:AWJ655423 BGF655399:BGF655423 BQB655399:BQB655423 BZX655399:BZX655423 CJT655399:CJT655423 CTP655399:CTP655423 DDL655399:DDL655423 DNH655399:DNH655423 DXD655399:DXD655423 EGZ655399:EGZ655423 EQV655399:EQV655423 FAR655399:FAR655423 FKN655399:FKN655423 FUJ655399:FUJ655423 GEF655399:GEF655423 GOB655399:GOB655423 GXX655399:GXX655423 HHT655399:HHT655423 HRP655399:HRP655423 IBL655399:IBL655423 ILH655399:ILH655423 IVD655399:IVD655423 JEZ655399:JEZ655423 JOV655399:JOV655423 JYR655399:JYR655423 KIN655399:KIN655423 KSJ655399:KSJ655423 LCF655399:LCF655423 LMB655399:LMB655423 LVX655399:LVX655423 MFT655399:MFT655423 MPP655399:MPP655423 MZL655399:MZL655423 NJH655399:NJH655423 NTD655399:NTD655423 OCZ655399:OCZ655423 OMV655399:OMV655423 OWR655399:OWR655423 PGN655399:PGN655423 PQJ655399:PQJ655423 QAF655399:QAF655423 QKB655399:QKB655423 QTX655399:QTX655423 RDT655399:RDT655423 RNP655399:RNP655423 RXL655399:RXL655423 SHH655399:SHH655423 SRD655399:SRD655423 TAZ655399:TAZ655423 TKV655399:TKV655423 TUR655399:TUR655423 UEN655399:UEN655423 UOJ655399:UOJ655423 UYF655399:UYF655423 VIB655399:VIB655423 VRX655399:VRX655423 WBT655399:WBT655423 WLP655399:WLP655423 WVL655399:WVL655423 D720935:D720959 IZ720935:IZ720959 SV720935:SV720959 ACR720935:ACR720959 AMN720935:AMN720959 AWJ720935:AWJ720959 BGF720935:BGF720959 BQB720935:BQB720959 BZX720935:BZX720959 CJT720935:CJT720959 CTP720935:CTP720959 DDL720935:DDL720959 DNH720935:DNH720959 DXD720935:DXD720959 EGZ720935:EGZ720959 EQV720935:EQV720959 FAR720935:FAR720959 FKN720935:FKN720959 FUJ720935:FUJ720959 GEF720935:GEF720959 GOB720935:GOB720959 GXX720935:GXX720959 HHT720935:HHT720959 HRP720935:HRP720959 IBL720935:IBL720959 ILH720935:ILH720959 IVD720935:IVD720959 JEZ720935:JEZ720959 JOV720935:JOV720959 JYR720935:JYR720959 KIN720935:KIN720959 KSJ720935:KSJ720959 LCF720935:LCF720959 LMB720935:LMB720959 LVX720935:LVX720959 MFT720935:MFT720959 MPP720935:MPP720959 MZL720935:MZL720959 NJH720935:NJH720959 NTD720935:NTD720959 OCZ720935:OCZ720959 OMV720935:OMV720959 OWR720935:OWR720959 PGN720935:PGN720959 PQJ720935:PQJ720959 QAF720935:QAF720959 QKB720935:QKB720959 QTX720935:QTX720959 RDT720935:RDT720959 RNP720935:RNP720959 RXL720935:RXL720959 SHH720935:SHH720959 SRD720935:SRD720959 TAZ720935:TAZ720959 TKV720935:TKV720959 TUR720935:TUR720959 UEN720935:UEN720959 UOJ720935:UOJ720959 UYF720935:UYF720959 VIB720935:VIB720959 VRX720935:VRX720959 WBT720935:WBT720959 WLP720935:WLP720959 WVL720935:WVL720959 D786471:D786495 IZ786471:IZ786495 SV786471:SV786495 ACR786471:ACR786495 AMN786471:AMN786495 AWJ786471:AWJ786495 BGF786471:BGF786495 BQB786471:BQB786495 BZX786471:BZX786495 CJT786471:CJT786495 CTP786471:CTP786495 DDL786471:DDL786495 DNH786471:DNH786495 DXD786471:DXD786495 EGZ786471:EGZ786495 EQV786471:EQV786495 FAR786471:FAR786495 FKN786471:FKN786495 FUJ786471:FUJ786495 GEF786471:GEF786495 GOB786471:GOB786495 GXX786471:GXX786495 HHT786471:HHT786495 HRP786471:HRP786495 IBL786471:IBL786495 ILH786471:ILH786495 IVD786471:IVD786495 JEZ786471:JEZ786495 JOV786471:JOV786495 JYR786471:JYR786495 KIN786471:KIN786495 KSJ786471:KSJ786495 LCF786471:LCF786495 LMB786471:LMB786495 LVX786471:LVX786495 MFT786471:MFT786495 MPP786471:MPP786495 MZL786471:MZL786495 NJH786471:NJH786495 NTD786471:NTD786495 OCZ786471:OCZ786495 OMV786471:OMV786495 OWR786471:OWR786495 PGN786471:PGN786495 PQJ786471:PQJ786495 QAF786471:QAF786495 QKB786471:QKB786495 QTX786471:QTX786495 RDT786471:RDT786495 RNP786471:RNP786495 RXL786471:RXL786495 SHH786471:SHH786495 SRD786471:SRD786495 TAZ786471:TAZ786495 TKV786471:TKV786495 TUR786471:TUR786495 UEN786471:UEN786495 UOJ786471:UOJ786495 UYF786471:UYF786495 VIB786471:VIB786495 VRX786471:VRX786495 WBT786471:WBT786495 WLP786471:WLP786495 WVL786471:WVL786495 D852007:D852031 IZ852007:IZ852031 SV852007:SV852031 ACR852007:ACR852031 AMN852007:AMN852031 AWJ852007:AWJ852031 BGF852007:BGF852031 BQB852007:BQB852031 BZX852007:BZX852031 CJT852007:CJT852031 CTP852007:CTP852031 DDL852007:DDL852031 DNH852007:DNH852031 DXD852007:DXD852031 EGZ852007:EGZ852031 EQV852007:EQV852031 FAR852007:FAR852031 FKN852007:FKN852031 FUJ852007:FUJ852031 GEF852007:GEF852031 GOB852007:GOB852031 GXX852007:GXX852031 HHT852007:HHT852031 HRP852007:HRP852031 IBL852007:IBL852031 ILH852007:ILH852031 IVD852007:IVD852031 JEZ852007:JEZ852031 JOV852007:JOV852031 JYR852007:JYR852031 KIN852007:KIN852031 KSJ852007:KSJ852031 LCF852007:LCF852031 LMB852007:LMB852031 LVX852007:LVX852031 MFT852007:MFT852031 MPP852007:MPP852031 MZL852007:MZL852031 NJH852007:NJH852031 NTD852007:NTD852031 OCZ852007:OCZ852031 OMV852007:OMV852031 OWR852007:OWR852031 PGN852007:PGN852031 PQJ852007:PQJ852031 QAF852007:QAF852031 QKB852007:QKB852031 QTX852007:QTX852031 RDT852007:RDT852031 RNP852007:RNP852031 RXL852007:RXL852031 SHH852007:SHH852031 SRD852007:SRD852031 TAZ852007:TAZ852031 TKV852007:TKV852031 TUR852007:TUR852031 UEN852007:UEN852031 UOJ852007:UOJ852031 UYF852007:UYF852031 VIB852007:VIB852031 VRX852007:VRX852031 WBT852007:WBT852031 WLP852007:WLP852031 WVL852007:WVL852031 D917543:D917567 IZ917543:IZ917567 SV917543:SV917567 ACR917543:ACR917567 AMN917543:AMN917567 AWJ917543:AWJ917567 BGF917543:BGF917567 BQB917543:BQB917567 BZX917543:BZX917567 CJT917543:CJT917567 CTP917543:CTP917567 DDL917543:DDL917567 DNH917543:DNH917567 DXD917543:DXD917567 EGZ917543:EGZ917567 EQV917543:EQV917567 FAR917543:FAR917567 FKN917543:FKN917567 FUJ917543:FUJ917567 GEF917543:GEF917567 GOB917543:GOB917567 GXX917543:GXX917567 HHT917543:HHT917567 HRP917543:HRP917567 IBL917543:IBL917567 ILH917543:ILH917567 IVD917543:IVD917567 JEZ917543:JEZ917567 JOV917543:JOV917567 JYR917543:JYR917567 KIN917543:KIN917567 KSJ917543:KSJ917567 LCF917543:LCF917567 LMB917543:LMB917567 LVX917543:LVX917567 MFT917543:MFT917567 MPP917543:MPP917567 MZL917543:MZL917567 NJH917543:NJH917567 NTD917543:NTD917567 OCZ917543:OCZ917567 OMV917543:OMV917567 OWR917543:OWR917567 PGN917543:PGN917567 PQJ917543:PQJ917567 QAF917543:QAF917567 QKB917543:QKB917567 QTX917543:QTX917567 RDT917543:RDT917567 RNP917543:RNP917567 RXL917543:RXL917567 SHH917543:SHH917567 SRD917543:SRD917567 TAZ917543:TAZ917567 TKV917543:TKV917567 TUR917543:TUR917567 UEN917543:UEN917567 UOJ917543:UOJ917567 UYF917543:UYF917567 VIB917543:VIB917567 VRX917543:VRX917567 WBT917543:WBT917567 WLP917543:WLP917567 WVL917543:WVL917567 D983079:D983103 IZ983079:IZ983103 SV983079:SV983103 ACR983079:ACR983103 AMN983079:AMN983103 AWJ983079:AWJ983103 BGF983079:BGF983103 BQB983079:BQB983103 BZX983079:BZX983103 CJT983079:CJT983103 CTP983079:CTP983103 DDL983079:DDL983103 DNH983079:DNH983103 DXD983079:DXD983103 EGZ983079:EGZ983103 EQV983079:EQV983103 FAR983079:FAR983103 FKN983079:FKN983103 FUJ983079:FUJ983103 GEF983079:GEF983103 GOB983079:GOB983103 GXX983079:GXX983103 HHT983079:HHT983103 HRP983079:HRP983103 IBL983079:IBL983103 ILH983079:ILH983103 IVD983079:IVD983103 JEZ983079:JEZ983103 JOV983079:JOV983103 JYR983079:JYR983103 KIN983079:KIN983103 KSJ983079:KSJ983103 LCF983079:LCF983103 LMB983079:LMB983103 LVX983079:LVX983103 MFT983079:MFT983103 MPP983079:MPP983103 MZL983079:MZL983103 NJH983079:NJH983103 NTD983079:NTD983103 OCZ983079:OCZ983103 OMV983079:OMV983103 OWR983079:OWR983103 PGN983079:PGN983103 PQJ983079:PQJ983103 QAF983079:QAF983103 QKB983079:QKB983103 QTX983079:QTX983103 RDT983079:RDT983103 RNP983079:RNP983103 RXL983079:RXL983103 SHH983079:SHH983103 SRD983079:SRD983103 TAZ983079:TAZ983103 TKV983079:TKV983103 TUR983079:TUR983103 UEN983079:UEN983103 UOJ983079:UOJ983103 UYF983079:UYF983103 VIB983079:VIB983103 VRX983079:VRX983103 WBT983079:WBT983103 WLP983079:WLP983103 WVL983079:WVL983103" xr:uid="{022FA922-EFB7-48E5-B7A7-FE33351A887C}">
      <formula1>$L$1:$L$11</formula1>
    </dataValidation>
    <dataValidation type="list" allowBlank="1" showInputMessage="1" showErrorMessage="1" sqref="B67:C67 IX67:IY67 ST67:SU67 ACP67:ACQ67 AML67:AMM67 AWH67:AWI67 BGD67:BGE67 BPZ67:BQA67 BZV67:BZW67 CJR67:CJS67 CTN67:CTO67 DDJ67:DDK67 DNF67:DNG67 DXB67:DXC67 EGX67:EGY67 EQT67:EQU67 FAP67:FAQ67 FKL67:FKM67 FUH67:FUI67 GED67:GEE67 GNZ67:GOA67 GXV67:GXW67 HHR67:HHS67 HRN67:HRO67 IBJ67:IBK67 ILF67:ILG67 IVB67:IVC67 JEX67:JEY67 JOT67:JOU67 JYP67:JYQ67 KIL67:KIM67 KSH67:KSI67 LCD67:LCE67 LLZ67:LMA67 LVV67:LVW67 MFR67:MFS67 MPN67:MPO67 MZJ67:MZK67 NJF67:NJG67 NTB67:NTC67 OCX67:OCY67 OMT67:OMU67 OWP67:OWQ67 PGL67:PGM67 PQH67:PQI67 QAD67:QAE67 QJZ67:QKA67 QTV67:QTW67 RDR67:RDS67 RNN67:RNO67 RXJ67:RXK67 SHF67:SHG67 SRB67:SRC67 TAX67:TAY67 TKT67:TKU67 TUP67:TUQ67 UEL67:UEM67 UOH67:UOI67 UYD67:UYE67 VHZ67:VIA67 VRV67:VRW67 WBR67:WBS67 WLN67:WLO67 WVJ67:WVK67 B65603:C65603 IX65603:IY65603 ST65603:SU65603 ACP65603:ACQ65603 AML65603:AMM65603 AWH65603:AWI65603 BGD65603:BGE65603 BPZ65603:BQA65603 BZV65603:BZW65603 CJR65603:CJS65603 CTN65603:CTO65603 DDJ65603:DDK65603 DNF65603:DNG65603 DXB65603:DXC65603 EGX65603:EGY65603 EQT65603:EQU65603 FAP65603:FAQ65603 FKL65603:FKM65603 FUH65603:FUI65603 GED65603:GEE65603 GNZ65603:GOA65603 GXV65603:GXW65603 HHR65603:HHS65603 HRN65603:HRO65603 IBJ65603:IBK65603 ILF65603:ILG65603 IVB65603:IVC65603 JEX65603:JEY65603 JOT65603:JOU65603 JYP65603:JYQ65603 KIL65603:KIM65603 KSH65603:KSI65603 LCD65603:LCE65603 LLZ65603:LMA65603 LVV65603:LVW65603 MFR65603:MFS65603 MPN65603:MPO65603 MZJ65603:MZK65603 NJF65603:NJG65603 NTB65603:NTC65603 OCX65603:OCY65603 OMT65603:OMU65603 OWP65603:OWQ65603 PGL65603:PGM65603 PQH65603:PQI65603 QAD65603:QAE65603 QJZ65603:QKA65603 QTV65603:QTW65603 RDR65603:RDS65603 RNN65603:RNO65603 RXJ65603:RXK65603 SHF65603:SHG65603 SRB65603:SRC65603 TAX65603:TAY65603 TKT65603:TKU65603 TUP65603:TUQ65603 UEL65603:UEM65603 UOH65603:UOI65603 UYD65603:UYE65603 VHZ65603:VIA65603 VRV65603:VRW65603 WBR65603:WBS65603 WLN65603:WLO65603 WVJ65603:WVK65603 B131139:C131139 IX131139:IY131139 ST131139:SU131139 ACP131139:ACQ131139 AML131139:AMM131139 AWH131139:AWI131139 BGD131139:BGE131139 BPZ131139:BQA131139 BZV131139:BZW131139 CJR131139:CJS131139 CTN131139:CTO131139 DDJ131139:DDK131139 DNF131139:DNG131139 DXB131139:DXC131139 EGX131139:EGY131139 EQT131139:EQU131139 FAP131139:FAQ131139 FKL131139:FKM131139 FUH131139:FUI131139 GED131139:GEE131139 GNZ131139:GOA131139 GXV131139:GXW131139 HHR131139:HHS131139 HRN131139:HRO131139 IBJ131139:IBK131139 ILF131139:ILG131139 IVB131139:IVC131139 JEX131139:JEY131139 JOT131139:JOU131139 JYP131139:JYQ131139 KIL131139:KIM131139 KSH131139:KSI131139 LCD131139:LCE131139 LLZ131139:LMA131139 LVV131139:LVW131139 MFR131139:MFS131139 MPN131139:MPO131139 MZJ131139:MZK131139 NJF131139:NJG131139 NTB131139:NTC131139 OCX131139:OCY131139 OMT131139:OMU131139 OWP131139:OWQ131139 PGL131139:PGM131139 PQH131139:PQI131139 QAD131139:QAE131139 QJZ131139:QKA131139 QTV131139:QTW131139 RDR131139:RDS131139 RNN131139:RNO131139 RXJ131139:RXK131139 SHF131139:SHG131139 SRB131139:SRC131139 TAX131139:TAY131139 TKT131139:TKU131139 TUP131139:TUQ131139 UEL131139:UEM131139 UOH131139:UOI131139 UYD131139:UYE131139 VHZ131139:VIA131139 VRV131139:VRW131139 WBR131139:WBS131139 WLN131139:WLO131139 WVJ131139:WVK131139 B196675:C196675 IX196675:IY196675 ST196675:SU196675 ACP196675:ACQ196675 AML196675:AMM196675 AWH196675:AWI196675 BGD196675:BGE196675 BPZ196675:BQA196675 BZV196675:BZW196675 CJR196675:CJS196675 CTN196675:CTO196675 DDJ196675:DDK196675 DNF196675:DNG196675 DXB196675:DXC196675 EGX196675:EGY196675 EQT196675:EQU196675 FAP196675:FAQ196675 FKL196675:FKM196675 FUH196675:FUI196675 GED196675:GEE196675 GNZ196675:GOA196675 GXV196675:GXW196675 HHR196675:HHS196675 HRN196675:HRO196675 IBJ196675:IBK196675 ILF196675:ILG196675 IVB196675:IVC196675 JEX196675:JEY196675 JOT196675:JOU196675 JYP196675:JYQ196675 KIL196675:KIM196675 KSH196675:KSI196675 LCD196675:LCE196675 LLZ196675:LMA196675 LVV196675:LVW196675 MFR196675:MFS196675 MPN196675:MPO196675 MZJ196675:MZK196675 NJF196675:NJG196675 NTB196675:NTC196675 OCX196675:OCY196675 OMT196675:OMU196675 OWP196675:OWQ196675 PGL196675:PGM196675 PQH196675:PQI196675 QAD196675:QAE196675 QJZ196675:QKA196675 QTV196675:QTW196675 RDR196675:RDS196675 RNN196675:RNO196675 RXJ196675:RXK196675 SHF196675:SHG196675 SRB196675:SRC196675 TAX196675:TAY196675 TKT196675:TKU196675 TUP196675:TUQ196675 UEL196675:UEM196675 UOH196675:UOI196675 UYD196675:UYE196675 VHZ196675:VIA196675 VRV196675:VRW196675 WBR196675:WBS196675 WLN196675:WLO196675 WVJ196675:WVK196675 B262211:C262211 IX262211:IY262211 ST262211:SU262211 ACP262211:ACQ262211 AML262211:AMM262211 AWH262211:AWI262211 BGD262211:BGE262211 BPZ262211:BQA262211 BZV262211:BZW262211 CJR262211:CJS262211 CTN262211:CTO262211 DDJ262211:DDK262211 DNF262211:DNG262211 DXB262211:DXC262211 EGX262211:EGY262211 EQT262211:EQU262211 FAP262211:FAQ262211 FKL262211:FKM262211 FUH262211:FUI262211 GED262211:GEE262211 GNZ262211:GOA262211 GXV262211:GXW262211 HHR262211:HHS262211 HRN262211:HRO262211 IBJ262211:IBK262211 ILF262211:ILG262211 IVB262211:IVC262211 JEX262211:JEY262211 JOT262211:JOU262211 JYP262211:JYQ262211 KIL262211:KIM262211 KSH262211:KSI262211 LCD262211:LCE262211 LLZ262211:LMA262211 LVV262211:LVW262211 MFR262211:MFS262211 MPN262211:MPO262211 MZJ262211:MZK262211 NJF262211:NJG262211 NTB262211:NTC262211 OCX262211:OCY262211 OMT262211:OMU262211 OWP262211:OWQ262211 PGL262211:PGM262211 PQH262211:PQI262211 QAD262211:QAE262211 QJZ262211:QKA262211 QTV262211:QTW262211 RDR262211:RDS262211 RNN262211:RNO262211 RXJ262211:RXK262211 SHF262211:SHG262211 SRB262211:SRC262211 TAX262211:TAY262211 TKT262211:TKU262211 TUP262211:TUQ262211 UEL262211:UEM262211 UOH262211:UOI262211 UYD262211:UYE262211 VHZ262211:VIA262211 VRV262211:VRW262211 WBR262211:WBS262211 WLN262211:WLO262211 WVJ262211:WVK262211 B327747:C327747 IX327747:IY327747 ST327747:SU327747 ACP327747:ACQ327747 AML327747:AMM327747 AWH327747:AWI327747 BGD327747:BGE327747 BPZ327747:BQA327747 BZV327747:BZW327747 CJR327747:CJS327747 CTN327747:CTO327747 DDJ327747:DDK327747 DNF327747:DNG327747 DXB327747:DXC327747 EGX327747:EGY327747 EQT327747:EQU327747 FAP327747:FAQ327747 FKL327747:FKM327747 FUH327747:FUI327747 GED327747:GEE327747 GNZ327747:GOA327747 GXV327747:GXW327747 HHR327747:HHS327747 HRN327747:HRO327747 IBJ327747:IBK327747 ILF327747:ILG327747 IVB327747:IVC327747 JEX327747:JEY327747 JOT327747:JOU327747 JYP327747:JYQ327747 KIL327747:KIM327747 KSH327747:KSI327747 LCD327747:LCE327747 LLZ327747:LMA327747 LVV327747:LVW327747 MFR327747:MFS327747 MPN327747:MPO327747 MZJ327747:MZK327747 NJF327747:NJG327747 NTB327747:NTC327747 OCX327747:OCY327747 OMT327747:OMU327747 OWP327747:OWQ327747 PGL327747:PGM327747 PQH327747:PQI327747 QAD327747:QAE327747 QJZ327747:QKA327747 QTV327747:QTW327747 RDR327747:RDS327747 RNN327747:RNO327747 RXJ327747:RXK327747 SHF327747:SHG327747 SRB327747:SRC327747 TAX327747:TAY327747 TKT327747:TKU327747 TUP327747:TUQ327747 UEL327747:UEM327747 UOH327747:UOI327747 UYD327747:UYE327747 VHZ327747:VIA327747 VRV327747:VRW327747 WBR327747:WBS327747 WLN327747:WLO327747 WVJ327747:WVK327747 B393283:C393283 IX393283:IY393283 ST393283:SU393283 ACP393283:ACQ393283 AML393283:AMM393283 AWH393283:AWI393283 BGD393283:BGE393283 BPZ393283:BQA393283 BZV393283:BZW393283 CJR393283:CJS393283 CTN393283:CTO393283 DDJ393283:DDK393283 DNF393283:DNG393283 DXB393283:DXC393283 EGX393283:EGY393283 EQT393283:EQU393283 FAP393283:FAQ393283 FKL393283:FKM393283 FUH393283:FUI393283 GED393283:GEE393283 GNZ393283:GOA393283 GXV393283:GXW393283 HHR393283:HHS393283 HRN393283:HRO393283 IBJ393283:IBK393283 ILF393283:ILG393283 IVB393283:IVC393283 JEX393283:JEY393283 JOT393283:JOU393283 JYP393283:JYQ393283 KIL393283:KIM393283 KSH393283:KSI393283 LCD393283:LCE393283 LLZ393283:LMA393283 LVV393283:LVW393283 MFR393283:MFS393283 MPN393283:MPO393283 MZJ393283:MZK393283 NJF393283:NJG393283 NTB393283:NTC393283 OCX393283:OCY393283 OMT393283:OMU393283 OWP393283:OWQ393283 PGL393283:PGM393283 PQH393283:PQI393283 QAD393283:QAE393283 QJZ393283:QKA393283 QTV393283:QTW393283 RDR393283:RDS393283 RNN393283:RNO393283 RXJ393283:RXK393283 SHF393283:SHG393283 SRB393283:SRC393283 TAX393283:TAY393283 TKT393283:TKU393283 TUP393283:TUQ393283 UEL393283:UEM393283 UOH393283:UOI393283 UYD393283:UYE393283 VHZ393283:VIA393283 VRV393283:VRW393283 WBR393283:WBS393283 WLN393283:WLO393283 WVJ393283:WVK393283 B458819:C458819 IX458819:IY458819 ST458819:SU458819 ACP458819:ACQ458819 AML458819:AMM458819 AWH458819:AWI458819 BGD458819:BGE458819 BPZ458819:BQA458819 BZV458819:BZW458819 CJR458819:CJS458819 CTN458819:CTO458819 DDJ458819:DDK458819 DNF458819:DNG458819 DXB458819:DXC458819 EGX458819:EGY458819 EQT458819:EQU458819 FAP458819:FAQ458819 FKL458819:FKM458819 FUH458819:FUI458819 GED458819:GEE458819 GNZ458819:GOA458819 GXV458819:GXW458819 HHR458819:HHS458819 HRN458819:HRO458819 IBJ458819:IBK458819 ILF458819:ILG458819 IVB458819:IVC458819 JEX458819:JEY458819 JOT458819:JOU458819 JYP458819:JYQ458819 KIL458819:KIM458819 KSH458819:KSI458819 LCD458819:LCE458819 LLZ458819:LMA458819 LVV458819:LVW458819 MFR458819:MFS458819 MPN458819:MPO458819 MZJ458819:MZK458819 NJF458819:NJG458819 NTB458819:NTC458819 OCX458819:OCY458819 OMT458819:OMU458819 OWP458819:OWQ458819 PGL458819:PGM458819 PQH458819:PQI458819 QAD458819:QAE458819 QJZ458819:QKA458819 QTV458819:QTW458819 RDR458819:RDS458819 RNN458819:RNO458819 RXJ458819:RXK458819 SHF458819:SHG458819 SRB458819:SRC458819 TAX458819:TAY458819 TKT458819:TKU458819 TUP458819:TUQ458819 UEL458819:UEM458819 UOH458819:UOI458819 UYD458819:UYE458819 VHZ458819:VIA458819 VRV458819:VRW458819 WBR458819:WBS458819 WLN458819:WLO458819 WVJ458819:WVK458819 B524355:C524355 IX524355:IY524355 ST524355:SU524355 ACP524355:ACQ524355 AML524355:AMM524355 AWH524355:AWI524355 BGD524355:BGE524355 BPZ524355:BQA524355 BZV524355:BZW524355 CJR524355:CJS524355 CTN524355:CTO524355 DDJ524355:DDK524355 DNF524355:DNG524355 DXB524355:DXC524355 EGX524355:EGY524355 EQT524355:EQU524355 FAP524355:FAQ524355 FKL524355:FKM524355 FUH524355:FUI524355 GED524355:GEE524355 GNZ524355:GOA524355 GXV524355:GXW524355 HHR524355:HHS524355 HRN524355:HRO524355 IBJ524355:IBK524355 ILF524355:ILG524355 IVB524355:IVC524355 JEX524355:JEY524355 JOT524355:JOU524355 JYP524355:JYQ524355 KIL524355:KIM524355 KSH524355:KSI524355 LCD524355:LCE524355 LLZ524355:LMA524355 LVV524355:LVW524355 MFR524355:MFS524355 MPN524355:MPO524355 MZJ524355:MZK524355 NJF524355:NJG524355 NTB524355:NTC524355 OCX524355:OCY524355 OMT524355:OMU524355 OWP524355:OWQ524355 PGL524355:PGM524355 PQH524355:PQI524355 QAD524355:QAE524355 QJZ524355:QKA524355 QTV524355:QTW524355 RDR524355:RDS524355 RNN524355:RNO524355 RXJ524355:RXK524355 SHF524355:SHG524355 SRB524355:SRC524355 TAX524355:TAY524355 TKT524355:TKU524355 TUP524355:TUQ524355 UEL524355:UEM524355 UOH524355:UOI524355 UYD524355:UYE524355 VHZ524355:VIA524355 VRV524355:VRW524355 WBR524355:WBS524355 WLN524355:WLO524355 WVJ524355:WVK524355 B589891:C589891 IX589891:IY589891 ST589891:SU589891 ACP589891:ACQ589891 AML589891:AMM589891 AWH589891:AWI589891 BGD589891:BGE589891 BPZ589891:BQA589891 BZV589891:BZW589891 CJR589891:CJS589891 CTN589891:CTO589891 DDJ589891:DDK589891 DNF589891:DNG589891 DXB589891:DXC589891 EGX589891:EGY589891 EQT589891:EQU589891 FAP589891:FAQ589891 FKL589891:FKM589891 FUH589891:FUI589891 GED589891:GEE589891 GNZ589891:GOA589891 GXV589891:GXW589891 HHR589891:HHS589891 HRN589891:HRO589891 IBJ589891:IBK589891 ILF589891:ILG589891 IVB589891:IVC589891 JEX589891:JEY589891 JOT589891:JOU589891 JYP589891:JYQ589891 KIL589891:KIM589891 KSH589891:KSI589891 LCD589891:LCE589891 LLZ589891:LMA589891 LVV589891:LVW589891 MFR589891:MFS589891 MPN589891:MPO589891 MZJ589891:MZK589891 NJF589891:NJG589891 NTB589891:NTC589891 OCX589891:OCY589891 OMT589891:OMU589891 OWP589891:OWQ589891 PGL589891:PGM589891 PQH589891:PQI589891 QAD589891:QAE589891 QJZ589891:QKA589891 QTV589891:QTW589891 RDR589891:RDS589891 RNN589891:RNO589891 RXJ589891:RXK589891 SHF589891:SHG589891 SRB589891:SRC589891 TAX589891:TAY589891 TKT589891:TKU589891 TUP589891:TUQ589891 UEL589891:UEM589891 UOH589891:UOI589891 UYD589891:UYE589891 VHZ589891:VIA589891 VRV589891:VRW589891 WBR589891:WBS589891 WLN589891:WLO589891 WVJ589891:WVK589891 B655427:C655427 IX655427:IY655427 ST655427:SU655427 ACP655427:ACQ655427 AML655427:AMM655427 AWH655427:AWI655427 BGD655427:BGE655427 BPZ655427:BQA655427 BZV655427:BZW655427 CJR655427:CJS655427 CTN655427:CTO655427 DDJ655427:DDK655427 DNF655427:DNG655427 DXB655427:DXC655427 EGX655427:EGY655427 EQT655427:EQU655427 FAP655427:FAQ655427 FKL655427:FKM655427 FUH655427:FUI655427 GED655427:GEE655427 GNZ655427:GOA655427 GXV655427:GXW655427 HHR655427:HHS655427 HRN655427:HRO655427 IBJ655427:IBK655427 ILF655427:ILG655427 IVB655427:IVC655427 JEX655427:JEY655427 JOT655427:JOU655427 JYP655427:JYQ655427 KIL655427:KIM655427 KSH655427:KSI655427 LCD655427:LCE655427 LLZ655427:LMA655427 LVV655427:LVW655427 MFR655427:MFS655427 MPN655427:MPO655427 MZJ655427:MZK655427 NJF655427:NJG655427 NTB655427:NTC655427 OCX655427:OCY655427 OMT655427:OMU655427 OWP655427:OWQ655427 PGL655427:PGM655427 PQH655427:PQI655427 QAD655427:QAE655427 QJZ655427:QKA655427 QTV655427:QTW655427 RDR655427:RDS655427 RNN655427:RNO655427 RXJ655427:RXK655427 SHF655427:SHG655427 SRB655427:SRC655427 TAX655427:TAY655427 TKT655427:TKU655427 TUP655427:TUQ655427 UEL655427:UEM655427 UOH655427:UOI655427 UYD655427:UYE655427 VHZ655427:VIA655427 VRV655427:VRW655427 WBR655427:WBS655427 WLN655427:WLO655427 WVJ655427:WVK655427 B720963:C720963 IX720963:IY720963 ST720963:SU720963 ACP720963:ACQ720963 AML720963:AMM720963 AWH720963:AWI720963 BGD720963:BGE720963 BPZ720963:BQA720963 BZV720963:BZW720963 CJR720963:CJS720963 CTN720963:CTO720963 DDJ720963:DDK720963 DNF720963:DNG720963 DXB720963:DXC720963 EGX720963:EGY720963 EQT720963:EQU720963 FAP720963:FAQ720963 FKL720963:FKM720963 FUH720963:FUI720963 GED720963:GEE720963 GNZ720963:GOA720963 GXV720963:GXW720963 HHR720963:HHS720963 HRN720963:HRO720963 IBJ720963:IBK720963 ILF720963:ILG720963 IVB720963:IVC720963 JEX720963:JEY720963 JOT720963:JOU720963 JYP720963:JYQ720963 KIL720963:KIM720963 KSH720963:KSI720963 LCD720963:LCE720963 LLZ720963:LMA720963 LVV720963:LVW720963 MFR720963:MFS720963 MPN720963:MPO720963 MZJ720963:MZK720963 NJF720963:NJG720963 NTB720963:NTC720963 OCX720963:OCY720963 OMT720963:OMU720963 OWP720963:OWQ720963 PGL720963:PGM720963 PQH720963:PQI720963 QAD720963:QAE720963 QJZ720963:QKA720963 QTV720963:QTW720963 RDR720963:RDS720963 RNN720963:RNO720963 RXJ720963:RXK720963 SHF720963:SHG720963 SRB720963:SRC720963 TAX720963:TAY720963 TKT720963:TKU720963 TUP720963:TUQ720963 UEL720963:UEM720963 UOH720963:UOI720963 UYD720963:UYE720963 VHZ720963:VIA720963 VRV720963:VRW720963 WBR720963:WBS720963 WLN720963:WLO720963 WVJ720963:WVK720963 B786499:C786499 IX786499:IY786499 ST786499:SU786499 ACP786499:ACQ786499 AML786499:AMM786499 AWH786499:AWI786499 BGD786499:BGE786499 BPZ786499:BQA786499 BZV786499:BZW786499 CJR786499:CJS786499 CTN786499:CTO786499 DDJ786499:DDK786499 DNF786499:DNG786499 DXB786499:DXC786499 EGX786499:EGY786499 EQT786499:EQU786499 FAP786499:FAQ786499 FKL786499:FKM786499 FUH786499:FUI786499 GED786499:GEE786499 GNZ786499:GOA786499 GXV786499:GXW786499 HHR786499:HHS786499 HRN786499:HRO786499 IBJ786499:IBK786499 ILF786499:ILG786499 IVB786499:IVC786499 JEX786499:JEY786499 JOT786499:JOU786499 JYP786499:JYQ786499 KIL786499:KIM786499 KSH786499:KSI786499 LCD786499:LCE786499 LLZ786499:LMA786499 LVV786499:LVW786499 MFR786499:MFS786499 MPN786499:MPO786499 MZJ786499:MZK786499 NJF786499:NJG786499 NTB786499:NTC786499 OCX786499:OCY786499 OMT786499:OMU786499 OWP786499:OWQ786499 PGL786499:PGM786499 PQH786499:PQI786499 QAD786499:QAE786499 QJZ786499:QKA786499 QTV786499:QTW786499 RDR786499:RDS786499 RNN786499:RNO786499 RXJ786499:RXK786499 SHF786499:SHG786499 SRB786499:SRC786499 TAX786499:TAY786499 TKT786499:TKU786499 TUP786499:TUQ786499 UEL786499:UEM786499 UOH786499:UOI786499 UYD786499:UYE786499 VHZ786499:VIA786499 VRV786499:VRW786499 WBR786499:WBS786499 WLN786499:WLO786499 WVJ786499:WVK786499 B852035:C852035 IX852035:IY852035 ST852035:SU852035 ACP852035:ACQ852035 AML852035:AMM852035 AWH852035:AWI852035 BGD852035:BGE852035 BPZ852035:BQA852035 BZV852035:BZW852035 CJR852035:CJS852035 CTN852035:CTO852035 DDJ852035:DDK852035 DNF852035:DNG852035 DXB852035:DXC852035 EGX852035:EGY852035 EQT852035:EQU852035 FAP852035:FAQ852035 FKL852035:FKM852035 FUH852035:FUI852035 GED852035:GEE852035 GNZ852035:GOA852035 GXV852035:GXW852035 HHR852035:HHS852035 HRN852035:HRO852035 IBJ852035:IBK852035 ILF852035:ILG852035 IVB852035:IVC852035 JEX852035:JEY852035 JOT852035:JOU852035 JYP852035:JYQ852035 KIL852035:KIM852035 KSH852035:KSI852035 LCD852035:LCE852035 LLZ852035:LMA852035 LVV852035:LVW852035 MFR852035:MFS852035 MPN852035:MPO852035 MZJ852035:MZK852035 NJF852035:NJG852035 NTB852035:NTC852035 OCX852035:OCY852035 OMT852035:OMU852035 OWP852035:OWQ852035 PGL852035:PGM852035 PQH852035:PQI852035 QAD852035:QAE852035 QJZ852035:QKA852035 QTV852035:QTW852035 RDR852035:RDS852035 RNN852035:RNO852035 RXJ852035:RXK852035 SHF852035:SHG852035 SRB852035:SRC852035 TAX852035:TAY852035 TKT852035:TKU852035 TUP852035:TUQ852035 UEL852035:UEM852035 UOH852035:UOI852035 UYD852035:UYE852035 VHZ852035:VIA852035 VRV852035:VRW852035 WBR852035:WBS852035 WLN852035:WLO852035 WVJ852035:WVK852035 B917571:C917571 IX917571:IY917571 ST917571:SU917571 ACP917571:ACQ917571 AML917571:AMM917571 AWH917571:AWI917571 BGD917571:BGE917571 BPZ917571:BQA917571 BZV917571:BZW917571 CJR917571:CJS917571 CTN917571:CTO917571 DDJ917571:DDK917571 DNF917571:DNG917571 DXB917571:DXC917571 EGX917571:EGY917571 EQT917571:EQU917571 FAP917571:FAQ917571 FKL917571:FKM917571 FUH917571:FUI917571 GED917571:GEE917571 GNZ917571:GOA917571 GXV917571:GXW917571 HHR917571:HHS917571 HRN917571:HRO917571 IBJ917571:IBK917571 ILF917571:ILG917571 IVB917571:IVC917571 JEX917571:JEY917571 JOT917571:JOU917571 JYP917571:JYQ917571 KIL917571:KIM917571 KSH917571:KSI917571 LCD917571:LCE917571 LLZ917571:LMA917571 LVV917571:LVW917571 MFR917571:MFS917571 MPN917571:MPO917571 MZJ917571:MZK917571 NJF917571:NJG917571 NTB917571:NTC917571 OCX917571:OCY917571 OMT917571:OMU917571 OWP917571:OWQ917571 PGL917571:PGM917571 PQH917571:PQI917571 QAD917571:QAE917571 QJZ917571:QKA917571 QTV917571:QTW917571 RDR917571:RDS917571 RNN917571:RNO917571 RXJ917571:RXK917571 SHF917571:SHG917571 SRB917571:SRC917571 TAX917571:TAY917571 TKT917571:TKU917571 TUP917571:TUQ917571 UEL917571:UEM917571 UOH917571:UOI917571 UYD917571:UYE917571 VHZ917571:VIA917571 VRV917571:VRW917571 WBR917571:WBS917571 WLN917571:WLO917571 WVJ917571:WVK917571 B983107:C983107 IX983107:IY983107 ST983107:SU983107 ACP983107:ACQ983107 AML983107:AMM983107 AWH983107:AWI983107 BGD983107:BGE983107 BPZ983107:BQA983107 BZV983107:BZW983107 CJR983107:CJS983107 CTN983107:CTO983107 DDJ983107:DDK983107 DNF983107:DNG983107 DXB983107:DXC983107 EGX983107:EGY983107 EQT983107:EQU983107 FAP983107:FAQ983107 FKL983107:FKM983107 FUH983107:FUI983107 GED983107:GEE983107 GNZ983107:GOA983107 GXV983107:GXW983107 HHR983107:HHS983107 HRN983107:HRO983107 IBJ983107:IBK983107 ILF983107:ILG983107 IVB983107:IVC983107 JEX983107:JEY983107 JOT983107:JOU983107 JYP983107:JYQ983107 KIL983107:KIM983107 KSH983107:KSI983107 LCD983107:LCE983107 LLZ983107:LMA983107 LVV983107:LVW983107 MFR983107:MFS983107 MPN983107:MPO983107 MZJ983107:MZK983107 NJF983107:NJG983107 NTB983107:NTC983107 OCX983107:OCY983107 OMT983107:OMU983107 OWP983107:OWQ983107 PGL983107:PGM983107 PQH983107:PQI983107 QAD983107:QAE983107 QJZ983107:QKA983107 QTV983107:QTW983107 RDR983107:RDS983107 RNN983107:RNO983107 RXJ983107:RXK983107 SHF983107:SHG983107 SRB983107:SRC983107 TAX983107:TAY983107 TKT983107:TKU983107 TUP983107:TUQ983107 UEL983107:UEM983107 UOH983107:UOI983107 UYD983107:UYE983107 VHZ983107:VIA983107 VRV983107:VRW983107 WBR983107:WBS983107 WLN983107:WLO983107 WVJ983107:WVK983107 B71:C71 IX71:IY71 ST71:SU71 ACP71:ACQ71 AML71:AMM71 AWH71:AWI71 BGD71:BGE71 BPZ71:BQA71 BZV71:BZW71 CJR71:CJS71 CTN71:CTO71 DDJ71:DDK71 DNF71:DNG71 DXB71:DXC71 EGX71:EGY71 EQT71:EQU71 FAP71:FAQ71 FKL71:FKM71 FUH71:FUI71 GED71:GEE71 GNZ71:GOA71 GXV71:GXW71 HHR71:HHS71 HRN71:HRO71 IBJ71:IBK71 ILF71:ILG71 IVB71:IVC71 JEX71:JEY71 JOT71:JOU71 JYP71:JYQ71 KIL71:KIM71 KSH71:KSI71 LCD71:LCE71 LLZ71:LMA71 LVV71:LVW71 MFR71:MFS71 MPN71:MPO71 MZJ71:MZK71 NJF71:NJG71 NTB71:NTC71 OCX71:OCY71 OMT71:OMU71 OWP71:OWQ71 PGL71:PGM71 PQH71:PQI71 QAD71:QAE71 QJZ71:QKA71 QTV71:QTW71 RDR71:RDS71 RNN71:RNO71 RXJ71:RXK71 SHF71:SHG71 SRB71:SRC71 TAX71:TAY71 TKT71:TKU71 TUP71:TUQ71 UEL71:UEM71 UOH71:UOI71 UYD71:UYE71 VHZ71:VIA71 VRV71:VRW71 WBR71:WBS71 WLN71:WLO71 WVJ71:WVK71 B65607:C65607 IX65607:IY65607 ST65607:SU65607 ACP65607:ACQ65607 AML65607:AMM65607 AWH65607:AWI65607 BGD65607:BGE65607 BPZ65607:BQA65607 BZV65607:BZW65607 CJR65607:CJS65607 CTN65607:CTO65607 DDJ65607:DDK65607 DNF65607:DNG65607 DXB65607:DXC65607 EGX65607:EGY65607 EQT65607:EQU65607 FAP65607:FAQ65607 FKL65607:FKM65607 FUH65607:FUI65607 GED65607:GEE65607 GNZ65607:GOA65607 GXV65607:GXW65607 HHR65607:HHS65607 HRN65607:HRO65607 IBJ65607:IBK65607 ILF65607:ILG65607 IVB65607:IVC65607 JEX65607:JEY65607 JOT65607:JOU65607 JYP65607:JYQ65607 KIL65607:KIM65607 KSH65607:KSI65607 LCD65607:LCE65607 LLZ65607:LMA65607 LVV65607:LVW65607 MFR65607:MFS65607 MPN65607:MPO65607 MZJ65607:MZK65607 NJF65607:NJG65607 NTB65607:NTC65607 OCX65607:OCY65607 OMT65607:OMU65607 OWP65607:OWQ65607 PGL65607:PGM65607 PQH65607:PQI65607 QAD65607:QAE65607 QJZ65607:QKA65607 QTV65607:QTW65607 RDR65607:RDS65607 RNN65607:RNO65607 RXJ65607:RXK65607 SHF65607:SHG65607 SRB65607:SRC65607 TAX65607:TAY65607 TKT65607:TKU65607 TUP65607:TUQ65607 UEL65607:UEM65607 UOH65607:UOI65607 UYD65607:UYE65607 VHZ65607:VIA65607 VRV65607:VRW65607 WBR65607:WBS65607 WLN65607:WLO65607 WVJ65607:WVK65607 B131143:C131143 IX131143:IY131143 ST131143:SU131143 ACP131143:ACQ131143 AML131143:AMM131143 AWH131143:AWI131143 BGD131143:BGE131143 BPZ131143:BQA131143 BZV131143:BZW131143 CJR131143:CJS131143 CTN131143:CTO131143 DDJ131143:DDK131143 DNF131143:DNG131143 DXB131143:DXC131143 EGX131143:EGY131143 EQT131143:EQU131143 FAP131143:FAQ131143 FKL131143:FKM131143 FUH131143:FUI131143 GED131143:GEE131143 GNZ131143:GOA131143 GXV131143:GXW131143 HHR131143:HHS131143 HRN131143:HRO131143 IBJ131143:IBK131143 ILF131143:ILG131143 IVB131143:IVC131143 JEX131143:JEY131143 JOT131143:JOU131143 JYP131143:JYQ131143 KIL131143:KIM131143 KSH131143:KSI131143 LCD131143:LCE131143 LLZ131143:LMA131143 LVV131143:LVW131143 MFR131143:MFS131143 MPN131143:MPO131143 MZJ131143:MZK131143 NJF131143:NJG131143 NTB131143:NTC131143 OCX131143:OCY131143 OMT131143:OMU131143 OWP131143:OWQ131143 PGL131143:PGM131143 PQH131143:PQI131143 QAD131143:QAE131143 QJZ131143:QKA131143 QTV131143:QTW131143 RDR131143:RDS131143 RNN131143:RNO131143 RXJ131143:RXK131143 SHF131143:SHG131143 SRB131143:SRC131143 TAX131143:TAY131143 TKT131143:TKU131143 TUP131143:TUQ131143 UEL131143:UEM131143 UOH131143:UOI131143 UYD131143:UYE131143 VHZ131143:VIA131143 VRV131143:VRW131143 WBR131143:WBS131143 WLN131143:WLO131143 WVJ131143:WVK131143 B196679:C196679 IX196679:IY196679 ST196679:SU196679 ACP196679:ACQ196679 AML196679:AMM196679 AWH196679:AWI196679 BGD196679:BGE196679 BPZ196679:BQA196679 BZV196679:BZW196679 CJR196679:CJS196679 CTN196679:CTO196679 DDJ196679:DDK196679 DNF196679:DNG196679 DXB196679:DXC196679 EGX196679:EGY196679 EQT196679:EQU196679 FAP196679:FAQ196679 FKL196679:FKM196679 FUH196679:FUI196679 GED196679:GEE196679 GNZ196679:GOA196679 GXV196679:GXW196679 HHR196679:HHS196679 HRN196679:HRO196679 IBJ196679:IBK196679 ILF196679:ILG196679 IVB196679:IVC196679 JEX196679:JEY196679 JOT196679:JOU196679 JYP196679:JYQ196679 KIL196679:KIM196679 KSH196679:KSI196679 LCD196679:LCE196679 LLZ196679:LMA196679 LVV196679:LVW196679 MFR196679:MFS196679 MPN196679:MPO196679 MZJ196679:MZK196679 NJF196679:NJG196679 NTB196679:NTC196679 OCX196679:OCY196679 OMT196679:OMU196679 OWP196679:OWQ196679 PGL196679:PGM196679 PQH196679:PQI196679 QAD196679:QAE196679 QJZ196679:QKA196679 QTV196679:QTW196679 RDR196679:RDS196679 RNN196679:RNO196679 RXJ196679:RXK196679 SHF196679:SHG196679 SRB196679:SRC196679 TAX196679:TAY196679 TKT196679:TKU196679 TUP196679:TUQ196679 UEL196679:UEM196679 UOH196679:UOI196679 UYD196679:UYE196679 VHZ196679:VIA196679 VRV196679:VRW196679 WBR196679:WBS196679 WLN196679:WLO196679 WVJ196679:WVK196679 B262215:C262215 IX262215:IY262215 ST262215:SU262215 ACP262215:ACQ262215 AML262215:AMM262215 AWH262215:AWI262215 BGD262215:BGE262215 BPZ262215:BQA262215 BZV262215:BZW262215 CJR262215:CJS262215 CTN262215:CTO262215 DDJ262215:DDK262215 DNF262215:DNG262215 DXB262215:DXC262215 EGX262215:EGY262215 EQT262215:EQU262215 FAP262215:FAQ262215 FKL262215:FKM262215 FUH262215:FUI262215 GED262215:GEE262215 GNZ262215:GOA262215 GXV262215:GXW262215 HHR262215:HHS262215 HRN262215:HRO262215 IBJ262215:IBK262215 ILF262215:ILG262215 IVB262215:IVC262215 JEX262215:JEY262215 JOT262215:JOU262215 JYP262215:JYQ262215 KIL262215:KIM262215 KSH262215:KSI262215 LCD262215:LCE262215 LLZ262215:LMA262215 LVV262215:LVW262215 MFR262215:MFS262215 MPN262215:MPO262215 MZJ262215:MZK262215 NJF262215:NJG262215 NTB262215:NTC262215 OCX262215:OCY262215 OMT262215:OMU262215 OWP262215:OWQ262215 PGL262215:PGM262215 PQH262215:PQI262215 QAD262215:QAE262215 QJZ262215:QKA262215 QTV262215:QTW262215 RDR262215:RDS262215 RNN262215:RNO262215 RXJ262215:RXK262215 SHF262215:SHG262215 SRB262215:SRC262215 TAX262215:TAY262215 TKT262215:TKU262215 TUP262215:TUQ262215 UEL262215:UEM262215 UOH262215:UOI262215 UYD262215:UYE262215 VHZ262215:VIA262215 VRV262215:VRW262215 WBR262215:WBS262215 WLN262215:WLO262215 WVJ262215:WVK262215 B327751:C327751 IX327751:IY327751 ST327751:SU327751 ACP327751:ACQ327751 AML327751:AMM327751 AWH327751:AWI327751 BGD327751:BGE327751 BPZ327751:BQA327751 BZV327751:BZW327751 CJR327751:CJS327751 CTN327751:CTO327751 DDJ327751:DDK327751 DNF327751:DNG327751 DXB327751:DXC327751 EGX327751:EGY327751 EQT327751:EQU327751 FAP327751:FAQ327751 FKL327751:FKM327751 FUH327751:FUI327751 GED327751:GEE327751 GNZ327751:GOA327751 GXV327751:GXW327751 HHR327751:HHS327751 HRN327751:HRO327751 IBJ327751:IBK327751 ILF327751:ILG327751 IVB327751:IVC327751 JEX327751:JEY327751 JOT327751:JOU327751 JYP327751:JYQ327751 KIL327751:KIM327751 KSH327751:KSI327751 LCD327751:LCE327751 LLZ327751:LMA327751 LVV327751:LVW327751 MFR327751:MFS327751 MPN327751:MPO327751 MZJ327751:MZK327751 NJF327751:NJG327751 NTB327751:NTC327751 OCX327751:OCY327751 OMT327751:OMU327751 OWP327751:OWQ327751 PGL327751:PGM327751 PQH327751:PQI327751 QAD327751:QAE327751 QJZ327751:QKA327751 QTV327751:QTW327751 RDR327751:RDS327751 RNN327751:RNO327751 RXJ327751:RXK327751 SHF327751:SHG327751 SRB327751:SRC327751 TAX327751:TAY327751 TKT327751:TKU327751 TUP327751:TUQ327751 UEL327751:UEM327751 UOH327751:UOI327751 UYD327751:UYE327751 VHZ327751:VIA327751 VRV327751:VRW327751 WBR327751:WBS327751 WLN327751:WLO327751 WVJ327751:WVK327751 B393287:C393287 IX393287:IY393287 ST393287:SU393287 ACP393287:ACQ393287 AML393287:AMM393287 AWH393287:AWI393287 BGD393287:BGE393287 BPZ393287:BQA393287 BZV393287:BZW393287 CJR393287:CJS393287 CTN393287:CTO393287 DDJ393287:DDK393287 DNF393287:DNG393287 DXB393287:DXC393287 EGX393287:EGY393287 EQT393287:EQU393287 FAP393287:FAQ393287 FKL393287:FKM393287 FUH393287:FUI393287 GED393287:GEE393287 GNZ393287:GOA393287 GXV393287:GXW393287 HHR393287:HHS393287 HRN393287:HRO393287 IBJ393287:IBK393287 ILF393287:ILG393287 IVB393287:IVC393287 JEX393287:JEY393287 JOT393287:JOU393287 JYP393287:JYQ393287 KIL393287:KIM393287 KSH393287:KSI393287 LCD393287:LCE393287 LLZ393287:LMA393287 LVV393287:LVW393287 MFR393287:MFS393287 MPN393287:MPO393287 MZJ393287:MZK393287 NJF393287:NJG393287 NTB393287:NTC393287 OCX393287:OCY393287 OMT393287:OMU393287 OWP393287:OWQ393287 PGL393287:PGM393287 PQH393287:PQI393287 QAD393287:QAE393287 QJZ393287:QKA393287 QTV393287:QTW393287 RDR393287:RDS393287 RNN393287:RNO393287 RXJ393287:RXK393287 SHF393287:SHG393287 SRB393287:SRC393287 TAX393287:TAY393287 TKT393287:TKU393287 TUP393287:TUQ393287 UEL393287:UEM393287 UOH393287:UOI393287 UYD393287:UYE393287 VHZ393287:VIA393287 VRV393287:VRW393287 WBR393287:WBS393287 WLN393287:WLO393287 WVJ393287:WVK393287 B458823:C458823 IX458823:IY458823 ST458823:SU458823 ACP458823:ACQ458823 AML458823:AMM458823 AWH458823:AWI458823 BGD458823:BGE458823 BPZ458823:BQA458823 BZV458823:BZW458823 CJR458823:CJS458823 CTN458823:CTO458823 DDJ458823:DDK458823 DNF458823:DNG458823 DXB458823:DXC458823 EGX458823:EGY458823 EQT458823:EQU458823 FAP458823:FAQ458823 FKL458823:FKM458823 FUH458823:FUI458823 GED458823:GEE458823 GNZ458823:GOA458823 GXV458823:GXW458823 HHR458823:HHS458823 HRN458823:HRO458823 IBJ458823:IBK458823 ILF458823:ILG458823 IVB458823:IVC458823 JEX458823:JEY458823 JOT458823:JOU458823 JYP458823:JYQ458823 KIL458823:KIM458823 KSH458823:KSI458823 LCD458823:LCE458823 LLZ458823:LMA458823 LVV458823:LVW458823 MFR458823:MFS458823 MPN458823:MPO458823 MZJ458823:MZK458823 NJF458823:NJG458823 NTB458823:NTC458823 OCX458823:OCY458823 OMT458823:OMU458823 OWP458823:OWQ458823 PGL458823:PGM458823 PQH458823:PQI458823 QAD458823:QAE458823 QJZ458823:QKA458823 QTV458823:QTW458823 RDR458823:RDS458823 RNN458823:RNO458823 RXJ458823:RXK458823 SHF458823:SHG458823 SRB458823:SRC458823 TAX458823:TAY458823 TKT458823:TKU458823 TUP458823:TUQ458823 UEL458823:UEM458823 UOH458823:UOI458823 UYD458823:UYE458823 VHZ458823:VIA458823 VRV458823:VRW458823 WBR458823:WBS458823 WLN458823:WLO458823 WVJ458823:WVK458823 B524359:C524359 IX524359:IY524359 ST524359:SU524359 ACP524359:ACQ524359 AML524359:AMM524359 AWH524359:AWI524359 BGD524359:BGE524359 BPZ524359:BQA524359 BZV524359:BZW524359 CJR524359:CJS524359 CTN524359:CTO524359 DDJ524359:DDK524359 DNF524359:DNG524359 DXB524359:DXC524359 EGX524359:EGY524359 EQT524359:EQU524359 FAP524359:FAQ524359 FKL524359:FKM524359 FUH524359:FUI524359 GED524359:GEE524359 GNZ524359:GOA524359 GXV524359:GXW524359 HHR524359:HHS524359 HRN524359:HRO524359 IBJ524359:IBK524359 ILF524359:ILG524359 IVB524359:IVC524359 JEX524359:JEY524359 JOT524359:JOU524359 JYP524359:JYQ524359 KIL524359:KIM524359 KSH524359:KSI524359 LCD524359:LCE524359 LLZ524359:LMA524359 LVV524359:LVW524359 MFR524359:MFS524359 MPN524359:MPO524359 MZJ524359:MZK524359 NJF524359:NJG524359 NTB524359:NTC524359 OCX524359:OCY524359 OMT524359:OMU524359 OWP524359:OWQ524359 PGL524359:PGM524359 PQH524359:PQI524359 QAD524359:QAE524359 QJZ524359:QKA524359 QTV524359:QTW524359 RDR524359:RDS524359 RNN524359:RNO524359 RXJ524359:RXK524359 SHF524359:SHG524359 SRB524359:SRC524359 TAX524359:TAY524359 TKT524359:TKU524359 TUP524359:TUQ524359 UEL524359:UEM524359 UOH524359:UOI524359 UYD524359:UYE524359 VHZ524359:VIA524359 VRV524359:VRW524359 WBR524359:WBS524359 WLN524359:WLO524359 WVJ524359:WVK524359 B589895:C589895 IX589895:IY589895 ST589895:SU589895 ACP589895:ACQ589895 AML589895:AMM589895 AWH589895:AWI589895 BGD589895:BGE589895 BPZ589895:BQA589895 BZV589895:BZW589895 CJR589895:CJS589895 CTN589895:CTO589895 DDJ589895:DDK589895 DNF589895:DNG589895 DXB589895:DXC589895 EGX589895:EGY589895 EQT589895:EQU589895 FAP589895:FAQ589895 FKL589895:FKM589895 FUH589895:FUI589895 GED589895:GEE589895 GNZ589895:GOA589895 GXV589895:GXW589895 HHR589895:HHS589895 HRN589895:HRO589895 IBJ589895:IBK589895 ILF589895:ILG589895 IVB589895:IVC589895 JEX589895:JEY589895 JOT589895:JOU589895 JYP589895:JYQ589895 KIL589895:KIM589895 KSH589895:KSI589895 LCD589895:LCE589895 LLZ589895:LMA589895 LVV589895:LVW589895 MFR589895:MFS589895 MPN589895:MPO589895 MZJ589895:MZK589895 NJF589895:NJG589895 NTB589895:NTC589895 OCX589895:OCY589895 OMT589895:OMU589895 OWP589895:OWQ589895 PGL589895:PGM589895 PQH589895:PQI589895 QAD589895:QAE589895 QJZ589895:QKA589895 QTV589895:QTW589895 RDR589895:RDS589895 RNN589895:RNO589895 RXJ589895:RXK589895 SHF589895:SHG589895 SRB589895:SRC589895 TAX589895:TAY589895 TKT589895:TKU589895 TUP589895:TUQ589895 UEL589895:UEM589895 UOH589895:UOI589895 UYD589895:UYE589895 VHZ589895:VIA589895 VRV589895:VRW589895 WBR589895:WBS589895 WLN589895:WLO589895 WVJ589895:WVK589895 B655431:C655431 IX655431:IY655431 ST655431:SU655431 ACP655431:ACQ655431 AML655431:AMM655431 AWH655431:AWI655431 BGD655431:BGE655431 BPZ655431:BQA655431 BZV655431:BZW655431 CJR655431:CJS655431 CTN655431:CTO655431 DDJ655431:DDK655431 DNF655431:DNG655431 DXB655431:DXC655431 EGX655431:EGY655431 EQT655431:EQU655431 FAP655431:FAQ655431 FKL655431:FKM655431 FUH655431:FUI655431 GED655431:GEE655431 GNZ655431:GOA655431 GXV655431:GXW655431 HHR655431:HHS655431 HRN655431:HRO655431 IBJ655431:IBK655431 ILF655431:ILG655431 IVB655431:IVC655431 JEX655431:JEY655431 JOT655431:JOU655431 JYP655431:JYQ655431 KIL655431:KIM655431 KSH655431:KSI655431 LCD655431:LCE655431 LLZ655431:LMA655431 LVV655431:LVW655431 MFR655431:MFS655431 MPN655431:MPO655431 MZJ655431:MZK655431 NJF655431:NJG655431 NTB655431:NTC655431 OCX655431:OCY655431 OMT655431:OMU655431 OWP655431:OWQ655431 PGL655431:PGM655431 PQH655431:PQI655431 QAD655431:QAE655431 QJZ655431:QKA655431 QTV655431:QTW655431 RDR655431:RDS655431 RNN655431:RNO655431 RXJ655431:RXK655431 SHF655431:SHG655431 SRB655431:SRC655431 TAX655431:TAY655431 TKT655431:TKU655431 TUP655431:TUQ655431 UEL655431:UEM655431 UOH655431:UOI655431 UYD655431:UYE655431 VHZ655431:VIA655431 VRV655431:VRW655431 WBR655431:WBS655431 WLN655431:WLO655431 WVJ655431:WVK655431 B720967:C720967 IX720967:IY720967 ST720967:SU720967 ACP720967:ACQ720967 AML720967:AMM720967 AWH720967:AWI720967 BGD720967:BGE720967 BPZ720967:BQA720967 BZV720967:BZW720967 CJR720967:CJS720967 CTN720967:CTO720967 DDJ720967:DDK720967 DNF720967:DNG720967 DXB720967:DXC720967 EGX720967:EGY720967 EQT720967:EQU720967 FAP720967:FAQ720967 FKL720967:FKM720967 FUH720967:FUI720967 GED720967:GEE720967 GNZ720967:GOA720967 GXV720967:GXW720967 HHR720967:HHS720967 HRN720967:HRO720967 IBJ720967:IBK720967 ILF720967:ILG720967 IVB720967:IVC720967 JEX720967:JEY720967 JOT720967:JOU720967 JYP720967:JYQ720967 KIL720967:KIM720967 KSH720967:KSI720967 LCD720967:LCE720967 LLZ720967:LMA720967 LVV720967:LVW720967 MFR720967:MFS720967 MPN720967:MPO720967 MZJ720967:MZK720967 NJF720967:NJG720967 NTB720967:NTC720967 OCX720967:OCY720967 OMT720967:OMU720967 OWP720967:OWQ720967 PGL720967:PGM720967 PQH720967:PQI720967 QAD720967:QAE720967 QJZ720967:QKA720967 QTV720967:QTW720967 RDR720967:RDS720967 RNN720967:RNO720967 RXJ720967:RXK720967 SHF720967:SHG720967 SRB720967:SRC720967 TAX720967:TAY720967 TKT720967:TKU720967 TUP720967:TUQ720967 UEL720967:UEM720967 UOH720967:UOI720967 UYD720967:UYE720967 VHZ720967:VIA720967 VRV720967:VRW720967 WBR720967:WBS720967 WLN720967:WLO720967 WVJ720967:WVK720967 B786503:C786503 IX786503:IY786503 ST786503:SU786503 ACP786503:ACQ786503 AML786503:AMM786503 AWH786503:AWI786503 BGD786503:BGE786503 BPZ786503:BQA786503 BZV786503:BZW786503 CJR786503:CJS786503 CTN786503:CTO786503 DDJ786503:DDK786503 DNF786503:DNG786503 DXB786503:DXC786503 EGX786503:EGY786503 EQT786503:EQU786503 FAP786503:FAQ786503 FKL786503:FKM786503 FUH786503:FUI786503 GED786503:GEE786503 GNZ786503:GOA786503 GXV786503:GXW786503 HHR786503:HHS786503 HRN786503:HRO786503 IBJ786503:IBK786503 ILF786503:ILG786503 IVB786503:IVC786503 JEX786503:JEY786503 JOT786503:JOU786503 JYP786503:JYQ786503 KIL786503:KIM786503 KSH786503:KSI786503 LCD786503:LCE786503 LLZ786503:LMA786503 LVV786503:LVW786503 MFR786503:MFS786503 MPN786503:MPO786503 MZJ786503:MZK786503 NJF786503:NJG786503 NTB786503:NTC786503 OCX786503:OCY786503 OMT786503:OMU786503 OWP786503:OWQ786503 PGL786503:PGM786503 PQH786503:PQI786503 QAD786503:QAE786503 QJZ786503:QKA786503 QTV786503:QTW786503 RDR786503:RDS786503 RNN786503:RNO786503 RXJ786503:RXK786503 SHF786503:SHG786503 SRB786503:SRC786503 TAX786503:TAY786503 TKT786503:TKU786503 TUP786503:TUQ786503 UEL786503:UEM786503 UOH786503:UOI786503 UYD786503:UYE786503 VHZ786503:VIA786503 VRV786503:VRW786503 WBR786503:WBS786503 WLN786503:WLO786503 WVJ786503:WVK786503 B852039:C852039 IX852039:IY852039 ST852039:SU852039 ACP852039:ACQ852039 AML852039:AMM852039 AWH852039:AWI852039 BGD852039:BGE852039 BPZ852039:BQA852039 BZV852039:BZW852039 CJR852039:CJS852039 CTN852039:CTO852039 DDJ852039:DDK852039 DNF852039:DNG852039 DXB852039:DXC852039 EGX852039:EGY852039 EQT852039:EQU852039 FAP852039:FAQ852039 FKL852039:FKM852039 FUH852039:FUI852039 GED852039:GEE852039 GNZ852039:GOA852039 GXV852039:GXW852039 HHR852039:HHS852039 HRN852039:HRO852039 IBJ852039:IBK852039 ILF852039:ILG852039 IVB852039:IVC852039 JEX852039:JEY852039 JOT852039:JOU852039 JYP852039:JYQ852039 KIL852039:KIM852039 KSH852039:KSI852039 LCD852039:LCE852039 LLZ852039:LMA852039 LVV852039:LVW852039 MFR852039:MFS852039 MPN852039:MPO852039 MZJ852039:MZK852039 NJF852039:NJG852039 NTB852039:NTC852039 OCX852039:OCY852039 OMT852039:OMU852039 OWP852039:OWQ852039 PGL852039:PGM852039 PQH852039:PQI852039 QAD852039:QAE852039 QJZ852039:QKA852039 QTV852039:QTW852039 RDR852039:RDS852039 RNN852039:RNO852039 RXJ852039:RXK852039 SHF852039:SHG852039 SRB852039:SRC852039 TAX852039:TAY852039 TKT852039:TKU852039 TUP852039:TUQ852039 UEL852039:UEM852039 UOH852039:UOI852039 UYD852039:UYE852039 VHZ852039:VIA852039 VRV852039:VRW852039 WBR852039:WBS852039 WLN852039:WLO852039 WVJ852039:WVK852039 B917575:C917575 IX917575:IY917575 ST917575:SU917575 ACP917575:ACQ917575 AML917575:AMM917575 AWH917575:AWI917575 BGD917575:BGE917575 BPZ917575:BQA917575 BZV917575:BZW917575 CJR917575:CJS917575 CTN917575:CTO917575 DDJ917575:DDK917575 DNF917575:DNG917575 DXB917575:DXC917575 EGX917575:EGY917575 EQT917575:EQU917575 FAP917575:FAQ917575 FKL917575:FKM917575 FUH917575:FUI917575 GED917575:GEE917575 GNZ917575:GOA917575 GXV917575:GXW917575 HHR917575:HHS917575 HRN917575:HRO917575 IBJ917575:IBK917575 ILF917575:ILG917575 IVB917575:IVC917575 JEX917575:JEY917575 JOT917575:JOU917575 JYP917575:JYQ917575 KIL917575:KIM917575 KSH917575:KSI917575 LCD917575:LCE917575 LLZ917575:LMA917575 LVV917575:LVW917575 MFR917575:MFS917575 MPN917575:MPO917575 MZJ917575:MZK917575 NJF917575:NJG917575 NTB917575:NTC917575 OCX917575:OCY917575 OMT917575:OMU917575 OWP917575:OWQ917575 PGL917575:PGM917575 PQH917575:PQI917575 QAD917575:QAE917575 QJZ917575:QKA917575 QTV917575:QTW917575 RDR917575:RDS917575 RNN917575:RNO917575 RXJ917575:RXK917575 SHF917575:SHG917575 SRB917575:SRC917575 TAX917575:TAY917575 TKT917575:TKU917575 TUP917575:TUQ917575 UEL917575:UEM917575 UOH917575:UOI917575 UYD917575:UYE917575 VHZ917575:VIA917575 VRV917575:VRW917575 WBR917575:WBS917575 WLN917575:WLO917575 WVJ917575:WVK917575 B983111:C983111 IX983111:IY983111 ST983111:SU983111 ACP983111:ACQ983111 AML983111:AMM983111 AWH983111:AWI983111 BGD983111:BGE983111 BPZ983111:BQA983111 BZV983111:BZW983111 CJR983111:CJS983111 CTN983111:CTO983111 DDJ983111:DDK983111 DNF983111:DNG983111 DXB983111:DXC983111 EGX983111:EGY983111 EQT983111:EQU983111 FAP983111:FAQ983111 FKL983111:FKM983111 FUH983111:FUI983111 GED983111:GEE983111 GNZ983111:GOA983111 GXV983111:GXW983111 HHR983111:HHS983111 HRN983111:HRO983111 IBJ983111:IBK983111 ILF983111:ILG983111 IVB983111:IVC983111 JEX983111:JEY983111 JOT983111:JOU983111 JYP983111:JYQ983111 KIL983111:KIM983111 KSH983111:KSI983111 LCD983111:LCE983111 LLZ983111:LMA983111 LVV983111:LVW983111 MFR983111:MFS983111 MPN983111:MPO983111 MZJ983111:MZK983111 NJF983111:NJG983111 NTB983111:NTC983111 OCX983111:OCY983111 OMT983111:OMU983111 OWP983111:OWQ983111 PGL983111:PGM983111 PQH983111:PQI983111 QAD983111:QAE983111 QJZ983111:QKA983111 QTV983111:QTW983111 RDR983111:RDS983111 RNN983111:RNO983111 RXJ983111:RXK983111 SHF983111:SHG983111 SRB983111:SRC983111 TAX983111:TAY983111 TKT983111:TKU983111 TUP983111:TUQ983111 UEL983111:UEM983111 UOH983111:UOI983111 UYD983111:UYE983111 VHZ983111:VIA983111 VRV983111:VRW983111 WBR983111:WBS983111 WLN983111:WLO983111 WVJ983111:WVK983111" xr:uid="{2DEADF30-5D63-4991-9069-1C60CAAC9BEC}">
      <formula1>$M$1:$M$2</formula1>
    </dataValidation>
    <dataValidation type="list" allowBlank="1" showInputMessage="1" showErrorMessage="1" sqref="B68:C68 IX68:IY68 ST68:SU68 ACP68:ACQ68 AML68:AMM68 AWH68:AWI68 BGD68:BGE68 BPZ68:BQA68 BZV68:BZW68 CJR68:CJS68 CTN68:CTO68 DDJ68:DDK68 DNF68:DNG68 DXB68:DXC68 EGX68:EGY68 EQT68:EQU68 FAP68:FAQ68 FKL68:FKM68 FUH68:FUI68 GED68:GEE68 GNZ68:GOA68 GXV68:GXW68 HHR68:HHS68 HRN68:HRO68 IBJ68:IBK68 ILF68:ILG68 IVB68:IVC68 JEX68:JEY68 JOT68:JOU68 JYP68:JYQ68 KIL68:KIM68 KSH68:KSI68 LCD68:LCE68 LLZ68:LMA68 LVV68:LVW68 MFR68:MFS68 MPN68:MPO68 MZJ68:MZK68 NJF68:NJG68 NTB68:NTC68 OCX68:OCY68 OMT68:OMU68 OWP68:OWQ68 PGL68:PGM68 PQH68:PQI68 QAD68:QAE68 QJZ68:QKA68 QTV68:QTW68 RDR68:RDS68 RNN68:RNO68 RXJ68:RXK68 SHF68:SHG68 SRB68:SRC68 TAX68:TAY68 TKT68:TKU68 TUP68:TUQ68 UEL68:UEM68 UOH68:UOI68 UYD68:UYE68 VHZ68:VIA68 VRV68:VRW68 WBR68:WBS68 WLN68:WLO68 WVJ68:WVK68 B65604:C65604 IX65604:IY65604 ST65604:SU65604 ACP65604:ACQ65604 AML65604:AMM65604 AWH65604:AWI65604 BGD65604:BGE65604 BPZ65604:BQA65604 BZV65604:BZW65604 CJR65604:CJS65604 CTN65604:CTO65604 DDJ65604:DDK65604 DNF65604:DNG65604 DXB65604:DXC65604 EGX65604:EGY65604 EQT65604:EQU65604 FAP65604:FAQ65604 FKL65604:FKM65604 FUH65604:FUI65604 GED65604:GEE65604 GNZ65604:GOA65604 GXV65604:GXW65604 HHR65604:HHS65604 HRN65604:HRO65604 IBJ65604:IBK65604 ILF65604:ILG65604 IVB65604:IVC65604 JEX65604:JEY65604 JOT65604:JOU65604 JYP65604:JYQ65604 KIL65604:KIM65604 KSH65604:KSI65604 LCD65604:LCE65604 LLZ65604:LMA65604 LVV65604:LVW65604 MFR65604:MFS65604 MPN65604:MPO65604 MZJ65604:MZK65604 NJF65604:NJG65604 NTB65604:NTC65604 OCX65604:OCY65604 OMT65604:OMU65604 OWP65604:OWQ65604 PGL65604:PGM65604 PQH65604:PQI65604 QAD65604:QAE65604 QJZ65604:QKA65604 QTV65604:QTW65604 RDR65604:RDS65604 RNN65604:RNO65604 RXJ65604:RXK65604 SHF65604:SHG65604 SRB65604:SRC65604 TAX65604:TAY65604 TKT65604:TKU65604 TUP65604:TUQ65604 UEL65604:UEM65604 UOH65604:UOI65604 UYD65604:UYE65604 VHZ65604:VIA65604 VRV65604:VRW65604 WBR65604:WBS65604 WLN65604:WLO65604 WVJ65604:WVK65604 B131140:C131140 IX131140:IY131140 ST131140:SU131140 ACP131140:ACQ131140 AML131140:AMM131140 AWH131140:AWI131140 BGD131140:BGE131140 BPZ131140:BQA131140 BZV131140:BZW131140 CJR131140:CJS131140 CTN131140:CTO131140 DDJ131140:DDK131140 DNF131140:DNG131140 DXB131140:DXC131140 EGX131140:EGY131140 EQT131140:EQU131140 FAP131140:FAQ131140 FKL131140:FKM131140 FUH131140:FUI131140 GED131140:GEE131140 GNZ131140:GOA131140 GXV131140:GXW131140 HHR131140:HHS131140 HRN131140:HRO131140 IBJ131140:IBK131140 ILF131140:ILG131140 IVB131140:IVC131140 JEX131140:JEY131140 JOT131140:JOU131140 JYP131140:JYQ131140 KIL131140:KIM131140 KSH131140:KSI131140 LCD131140:LCE131140 LLZ131140:LMA131140 LVV131140:LVW131140 MFR131140:MFS131140 MPN131140:MPO131140 MZJ131140:MZK131140 NJF131140:NJG131140 NTB131140:NTC131140 OCX131140:OCY131140 OMT131140:OMU131140 OWP131140:OWQ131140 PGL131140:PGM131140 PQH131140:PQI131140 QAD131140:QAE131140 QJZ131140:QKA131140 QTV131140:QTW131140 RDR131140:RDS131140 RNN131140:RNO131140 RXJ131140:RXK131140 SHF131140:SHG131140 SRB131140:SRC131140 TAX131140:TAY131140 TKT131140:TKU131140 TUP131140:TUQ131140 UEL131140:UEM131140 UOH131140:UOI131140 UYD131140:UYE131140 VHZ131140:VIA131140 VRV131140:VRW131140 WBR131140:WBS131140 WLN131140:WLO131140 WVJ131140:WVK131140 B196676:C196676 IX196676:IY196676 ST196676:SU196676 ACP196676:ACQ196676 AML196676:AMM196676 AWH196676:AWI196676 BGD196676:BGE196676 BPZ196676:BQA196676 BZV196676:BZW196676 CJR196676:CJS196676 CTN196676:CTO196676 DDJ196676:DDK196676 DNF196676:DNG196676 DXB196676:DXC196676 EGX196676:EGY196676 EQT196676:EQU196676 FAP196676:FAQ196676 FKL196676:FKM196676 FUH196676:FUI196676 GED196676:GEE196676 GNZ196676:GOA196676 GXV196676:GXW196676 HHR196676:HHS196676 HRN196676:HRO196676 IBJ196676:IBK196676 ILF196676:ILG196676 IVB196676:IVC196676 JEX196676:JEY196676 JOT196676:JOU196676 JYP196676:JYQ196676 KIL196676:KIM196676 KSH196676:KSI196676 LCD196676:LCE196676 LLZ196676:LMA196676 LVV196676:LVW196676 MFR196676:MFS196676 MPN196676:MPO196676 MZJ196676:MZK196676 NJF196676:NJG196676 NTB196676:NTC196676 OCX196676:OCY196676 OMT196676:OMU196676 OWP196676:OWQ196676 PGL196676:PGM196676 PQH196676:PQI196676 QAD196676:QAE196676 QJZ196676:QKA196676 QTV196676:QTW196676 RDR196676:RDS196676 RNN196676:RNO196676 RXJ196676:RXK196676 SHF196676:SHG196676 SRB196676:SRC196676 TAX196676:TAY196676 TKT196676:TKU196676 TUP196676:TUQ196676 UEL196676:UEM196676 UOH196676:UOI196676 UYD196676:UYE196676 VHZ196676:VIA196676 VRV196676:VRW196676 WBR196676:WBS196676 WLN196676:WLO196676 WVJ196676:WVK196676 B262212:C262212 IX262212:IY262212 ST262212:SU262212 ACP262212:ACQ262212 AML262212:AMM262212 AWH262212:AWI262212 BGD262212:BGE262212 BPZ262212:BQA262212 BZV262212:BZW262212 CJR262212:CJS262212 CTN262212:CTO262212 DDJ262212:DDK262212 DNF262212:DNG262212 DXB262212:DXC262212 EGX262212:EGY262212 EQT262212:EQU262212 FAP262212:FAQ262212 FKL262212:FKM262212 FUH262212:FUI262212 GED262212:GEE262212 GNZ262212:GOA262212 GXV262212:GXW262212 HHR262212:HHS262212 HRN262212:HRO262212 IBJ262212:IBK262212 ILF262212:ILG262212 IVB262212:IVC262212 JEX262212:JEY262212 JOT262212:JOU262212 JYP262212:JYQ262212 KIL262212:KIM262212 KSH262212:KSI262212 LCD262212:LCE262212 LLZ262212:LMA262212 LVV262212:LVW262212 MFR262212:MFS262212 MPN262212:MPO262212 MZJ262212:MZK262212 NJF262212:NJG262212 NTB262212:NTC262212 OCX262212:OCY262212 OMT262212:OMU262212 OWP262212:OWQ262212 PGL262212:PGM262212 PQH262212:PQI262212 QAD262212:QAE262212 QJZ262212:QKA262212 QTV262212:QTW262212 RDR262212:RDS262212 RNN262212:RNO262212 RXJ262212:RXK262212 SHF262212:SHG262212 SRB262212:SRC262212 TAX262212:TAY262212 TKT262212:TKU262212 TUP262212:TUQ262212 UEL262212:UEM262212 UOH262212:UOI262212 UYD262212:UYE262212 VHZ262212:VIA262212 VRV262212:VRW262212 WBR262212:WBS262212 WLN262212:WLO262212 WVJ262212:WVK262212 B327748:C327748 IX327748:IY327748 ST327748:SU327748 ACP327748:ACQ327748 AML327748:AMM327748 AWH327748:AWI327748 BGD327748:BGE327748 BPZ327748:BQA327748 BZV327748:BZW327748 CJR327748:CJS327748 CTN327748:CTO327748 DDJ327748:DDK327748 DNF327748:DNG327748 DXB327748:DXC327748 EGX327748:EGY327748 EQT327748:EQU327748 FAP327748:FAQ327748 FKL327748:FKM327748 FUH327748:FUI327748 GED327748:GEE327748 GNZ327748:GOA327748 GXV327748:GXW327748 HHR327748:HHS327748 HRN327748:HRO327748 IBJ327748:IBK327748 ILF327748:ILG327748 IVB327748:IVC327748 JEX327748:JEY327748 JOT327748:JOU327748 JYP327748:JYQ327748 KIL327748:KIM327748 KSH327748:KSI327748 LCD327748:LCE327748 LLZ327748:LMA327748 LVV327748:LVW327748 MFR327748:MFS327748 MPN327748:MPO327748 MZJ327748:MZK327748 NJF327748:NJG327748 NTB327748:NTC327748 OCX327748:OCY327748 OMT327748:OMU327748 OWP327748:OWQ327748 PGL327748:PGM327748 PQH327748:PQI327748 QAD327748:QAE327748 QJZ327748:QKA327748 QTV327748:QTW327748 RDR327748:RDS327748 RNN327748:RNO327748 RXJ327748:RXK327748 SHF327748:SHG327748 SRB327748:SRC327748 TAX327748:TAY327748 TKT327748:TKU327748 TUP327748:TUQ327748 UEL327748:UEM327748 UOH327748:UOI327748 UYD327748:UYE327748 VHZ327748:VIA327748 VRV327748:VRW327748 WBR327748:WBS327748 WLN327748:WLO327748 WVJ327748:WVK327748 B393284:C393284 IX393284:IY393284 ST393284:SU393284 ACP393284:ACQ393284 AML393284:AMM393284 AWH393284:AWI393284 BGD393284:BGE393284 BPZ393284:BQA393284 BZV393284:BZW393284 CJR393284:CJS393284 CTN393284:CTO393284 DDJ393284:DDK393284 DNF393284:DNG393284 DXB393284:DXC393284 EGX393284:EGY393284 EQT393284:EQU393284 FAP393284:FAQ393284 FKL393284:FKM393284 FUH393284:FUI393284 GED393284:GEE393284 GNZ393284:GOA393284 GXV393284:GXW393284 HHR393284:HHS393284 HRN393284:HRO393284 IBJ393284:IBK393284 ILF393284:ILG393284 IVB393284:IVC393284 JEX393284:JEY393284 JOT393284:JOU393284 JYP393284:JYQ393284 KIL393284:KIM393284 KSH393284:KSI393284 LCD393284:LCE393284 LLZ393284:LMA393284 LVV393284:LVW393284 MFR393284:MFS393284 MPN393284:MPO393284 MZJ393284:MZK393284 NJF393284:NJG393284 NTB393284:NTC393284 OCX393284:OCY393284 OMT393284:OMU393284 OWP393284:OWQ393284 PGL393284:PGM393284 PQH393284:PQI393284 QAD393284:QAE393284 QJZ393284:QKA393284 QTV393284:QTW393284 RDR393284:RDS393284 RNN393284:RNO393284 RXJ393284:RXK393284 SHF393284:SHG393284 SRB393284:SRC393284 TAX393284:TAY393284 TKT393284:TKU393284 TUP393284:TUQ393284 UEL393284:UEM393284 UOH393284:UOI393284 UYD393284:UYE393284 VHZ393284:VIA393284 VRV393284:VRW393284 WBR393284:WBS393284 WLN393284:WLO393284 WVJ393284:WVK393284 B458820:C458820 IX458820:IY458820 ST458820:SU458820 ACP458820:ACQ458820 AML458820:AMM458820 AWH458820:AWI458820 BGD458820:BGE458820 BPZ458820:BQA458820 BZV458820:BZW458820 CJR458820:CJS458820 CTN458820:CTO458820 DDJ458820:DDK458820 DNF458820:DNG458820 DXB458820:DXC458820 EGX458820:EGY458820 EQT458820:EQU458820 FAP458820:FAQ458820 FKL458820:FKM458820 FUH458820:FUI458820 GED458820:GEE458820 GNZ458820:GOA458820 GXV458820:GXW458820 HHR458820:HHS458820 HRN458820:HRO458820 IBJ458820:IBK458820 ILF458820:ILG458820 IVB458820:IVC458820 JEX458820:JEY458820 JOT458820:JOU458820 JYP458820:JYQ458820 KIL458820:KIM458820 KSH458820:KSI458820 LCD458820:LCE458820 LLZ458820:LMA458820 LVV458820:LVW458820 MFR458820:MFS458820 MPN458820:MPO458820 MZJ458820:MZK458820 NJF458820:NJG458820 NTB458820:NTC458820 OCX458820:OCY458820 OMT458820:OMU458820 OWP458820:OWQ458820 PGL458820:PGM458820 PQH458820:PQI458820 QAD458820:QAE458820 QJZ458820:QKA458820 QTV458820:QTW458820 RDR458820:RDS458820 RNN458820:RNO458820 RXJ458820:RXK458820 SHF458820:SHG458820 SRB458820:SRC458820 TAX458820:TAY458820 TKT458820:TKU458820 TUP458820:TUQ458820 UEL458820:UEM458820 UOH458820:UOI458820 UYD458820:UYE458820 VHZ458820:VIA458820 VRV458820:VRW458820 WBR458820:WBS458820 WLN458820:WLO458820 WVJ458820:WVK458820 B524356:C524356 IX524356:IY524356 ST524356:SU524356 ACP524356:ACQ524356 AML524356:AMM524356 AWH524356:AWI524356 BGD524356:BGE524356 BPZ524356:BQA524356 BZV524356:BZW524356 CJR524356:CJS524356 CTN524356:CTO524356 DDJ524356:DDK524356 DNF524356:DNG524356 DXB524356:DXC524356 EGX524356:EGY524356 EQT524356:EQU524356 FAP524356:FAQ524356 FKL524356:FKM524356 FUH524356:FUI524356 GED524356:GEE524356 GNZ524356:GOA524356 GXV524356:GXW524356 HHR524356:HHS524356 HRN524356:HRO524356 IBJ524356:IBK524356 ILF524356:ILG524356 IVB524356:IVC524356 JEX524356:JEY524356 JOT524356:JOU524356 JYP524356:JYQ524356 KIL524356:KIM524356 KSH524356:KSI524356 LCD524356:LCE524356 LLZ524356:LMA524356 LVV524356:LVW524356 MFR524356:MFS524356 MPN524356:MPO524356 MZJ524356:MZK524356 NJF524356:NJG524356 NTB524356:NTC524356 OCX524356:OCY524356 OMT524356:OMU524356 OWP524356:OWQ524356 PGL524356:PGM524356 PQH524356:PQI524356 QAD524356:QAE524356 QJZ524356:QKA524356 QTV524356:QTW524356 RDR524356:RDS524356 RNN524356:RNO524356 RXJ524356:RXK524356 SHF524356:SHG524356 SRB524356:SRC524356 TAX524356:TAY524356 TKT524356:TKU524356 TUP524356:TUQ524356 UEL524356:UEM524356 UOH524356:UOI524356 UYD524356:UYE524356 VHZ524356:VIA524356 VRV524356:VRW524356 WBR524356:WBS524356 WLN524356:WLO524356 WVJ524356:WVK524356 B589892:C589892 IX589892:IY589892 ST589892:SU589892 ACP589892:ACQ589892 AML589892:AMM589892 AWH589892:AWI589892 BGD589892:BGE589892 BPZ589892:BQA589892 BZV589892:BZW589892 CJR589892:CJS589892 CTN589892:CTO589892 DDJ589892:DDK589892 DNF589892:DNG589892 DXB589892:DXC589892 EGX589892:EGY589892 EQT589892:EQU589892 FAP589892:FAQ589892 FKL589892:FKM589892 FUH589892:FUI589892 GED589892:GEE589892 GNZ589892:GOA589892 GXV589892:GXW589892 HHR589892:HHS589892 HRN589892:HRO589892 IBJ589892:IBK589892 ILF589892:ILG589892 IVB589892:IVC589892 JEX589892:JEY589892 JOT589892:JOU589892 JYP589892:JYQ589892 KIL589892:KIM589892 KSH589892:KSI589892 LCD589892:LCE589892 LLZ589892:LMA589892 LVV589892:LVW589892 MFR589892:MFS589892 MPN589892:MPO589892 MZJ589892:MZK589892 NJF589892:NJG589892 NTB589892:NTC589892 OCX589892:OCY589892 OMT589892:OMU589892 OWP589892:OWQ589892 PGL589892:PGM589892 PQH589892:PQI589892 QAD589892:QAE589892 QJZ589892:QKA589892 QTV589892:QTW589892 RDR589892:RDS589892 RNN589892:RNO589892 RXJ589892:RXK589892 SHF589892:SHG589892 SRB589892:SRC589892 TAX589892:TAY589892 TKT589892:TKU589892 TUP589892:TUQ589892 UEL589892:UEM589892 UOH589892:UOI589892 UYD589892:UYE589892 VHZ589892:VIA589892 VRV589892:VRW589892 WBR589892:WBS589892 WLN589892:WLO589892 WVJ589892:WVK589892 B655428:C655428 IX655428:IY655428 ST655428:SU655428 ACP655428:ACQ655428 AML655428:AMM655428 AWH655428:AWI655428 BGD655428:BGE655428 BPZ655428:BQA655428 BZV655428:BZW655428 CJR655428:CJS655428 CTN655428:CTO655428 DDJ655428:DDK655428 DNF655428:DNG655428 DXB655428:DXC655428 EGX655428:EGY655428 EQT655428:EQU655428 FAP655428:FAQ655428 FKL655428:FKM655428 FUH655428:FUI655428 GED655428:GEE655428 GNZ655428:GOA655428 GXV655428:GXW655428 HHR655428:HHS655428 HRN655428:HRO655428 IBJ655428:IBK655428 ILF655428:ILG655428 IVB655428:IVC655428 JEX655428:JEY655428 JOT655428:JOU655428 JYP655428:JYQ655428 KIL655428:KIM655428 KSH655428:KSI655428 LCD655428:LCE655428 LLZ655428:LMA655428 LVV655428:LVW655428 MFR655428:MFS655428 MPN655428:MPO655428 MZJ655428:MZK655428 NJF655428:NJG655428 NTB655428:NTC655428 OCX655428:OCY655428 OMT655428:OMU655428 OWP655428:OWQ655428 PGL655428:PGM655428 PQH655428:PQI655428 QAD655428:QAE655428 QJZ655428:QKA655428 QTV655428:QTW655428 RDR655428:RDS655428 RNN655428:RNO655428 RXJ655428:RXK655428 SHF655428:SHG655428 SRB655428:SRC655428 TAX655428:TAY655428 TKT655428:TKU655428 TUP655428:TUQ655428 UEL655428:UEM655428 UOH655428:UOI655428 UYD655428:UYE655428 VHZ655428:VIA655428 VRV655428:VRW655428 WBR655428:WBS655428 WLN655428:WLO655428 WVJ655428:WVK655428 B720964:C720964 IX720964:IY720964 ST720964:SU720964 ACP720964:ACQ720964 AML720964:AMM720964 AWH720964:AWI720964 BGD720964:BGE720964 BPZ720964:BQA720964 BZV720964:BZW720964 CJR720964:CJS720964 CTN720964:CTO720964 DDJ720964:DDK720964 DNF720964:DNG720964 DXB720964:DXC720964 EGX720964:EGY720964 EQT720964:EQU720964 FAP720964:FAQ720964 FKL720964:FKM720964 FUH720964:FUI720964 GED720964:GEE720964 GNZ720964:GOA720964 GXV720964:GXW720964 HHR720964:HHS720964 HRN720964:HRO720964 IBJ720964:IBK720964 ILF720964:ILG720964 IVB720964:IVC720964 JEX720964:JEY720964 JOT720964:JOU720964 JYP720964:JYQ720964 KIL720964:KIM720964 KSH720964:KSI720964 LCD720964:LCE720964 LLZ720964:LMA720964 LVV720964:LVW720964 MFR720964:MFS720964 MPN720964:MPO720964 MZJ720964:MZK720964 NJF720964:NJG720964 NTB720964:NTC720964 OCX720964:OCY720964 OMT720964:OMU720964 OWP720964:OWQ720964 PGL720964:PGM720964 PQH720964:PQI720964 QAD720964:QAE720964 QJZ720964:QKA720964 QTV720964:QTW720964 RDR720964:RDS720964 RNN720964:RNO720964 RXJ720964:RXK720964 SHF720964:SHG720964 SRB720964:SRC720964 TAX720964:TAY720964 TKT720964:TKU720964 TUP720964:TUQ720964 UEL720964:UEM720964 UOH720964:UOI720964 UYD720964:UYE720964 VHZ720964:VIA720964 VRV720964:VRW720964 WBR720964:WBS720964 WLN720964:WLO720964 WVJ720964:WVK720964 B786500:C786500 IX786500:IY786500 ST786500:SU786500 ACP786500:ACQ786500 AML786500:AMM786500 AWH786500:AWI786500 BGD786500:BGE786500 BPZ786500:BQA786500 BZV786500:BZW786500 CJR786500:CJS786500 CTN786500:CTO786500 DDJ786500:DDK786500 DNF786500:DNG786500 DXB786500:DXC786500 EGX786500:EGY786500 EQT786500:EQU786500 FAP786500:FAQ786500 FKL786500:FKM786500 FUH786500:FUI786500 GED786500:GEE786500 GNZ786500:GOA786500 GXV786500:GXW786500 HHR786500:HHS786500 HRN786500:HRO786500 IBJ786500:IBK786500 ILF786500:ILG786500 IVB786500:IVC786500 JEX786500:JEY786500 JOT786500:JOU786500 JYP786500:JYQ786500 KIL786500:KIM786500 KSH786500:KSI786500 LCD786500:LCE786500 LLZ786500:LMA786500 LVV786500:LVW786500 MFR786500:MFS786500 MPN786500:MPO786500 MZJ786500:MZK786500 NJF786500:NJG786500 NTB786500:NTC786500 OCX786500:OCY786500 OMT786500:OMU786500 OWP786500:OWQ786500 PGL786500:PGM786500 PQH786500:PQI786500 QAD786500:QAE786500 QJZ786500:QKA786500 QTV786500:QTW786500 RDR786500:RDS786500 RNN786500:RNO786500 RXJ786500:RXK786500 SHF786500:SHG786500 SRB786500:SRC786500 TAX786500:TAY786500 TKT786500:TKU786500 TUP786500:TUQ786500 UEL786500:UEM786500 UOH786500:UOI786500 UYD786500:UYE786500 VHZ786500:VIA786500 VRV786500:VRW786500 WBR786500:WBS786500 WLN786500:WLO786500 WVJ786500:WVK786500 B852036:C852036 IX852036:IY852036 ST852036:SU852036 ACP852036:ACQ852036 AML852036:AMM852036 AWH852036:AWI852036 BGD852036:BGE852036 BPZ852036:BQA852036 BZV852036:BZW852036 CJR852036:CJS852036 CTN852036:CTO852036 DDJ852036:DDK852036 DNF852036:DNG852036 DXB852036:DXC852036 EGX852036:EGY852036 EQT852036:EQU852036 FAP852036:FAQ852036 FKL852036:FKM852036 FUH852036:FUI852036 GED852036:GEE852036 GNZ852036:GOA852036 GXV852036:GXW852036 HHR852036:HHS852036 HRN852036:HRO852036 IBJ852036:IBK852036 ILF852036:ILG852036 IVB852036:IVC852036 JEX852036:JEY852036 JOT852036:JOU852036 JYP852036:JYQ852036 KIL852036:KIM852036 KSH852036:KSI852036 LCD852036:LCE852036 LLZ852036:LMA852036 LVV852036:LVW852036 MFR852036:MFS852036 MPN852036:MPO852036 MZJ852036:MZK852036 NJF852036:NJG852036 NTB852036:NTC852036 OCX852036:OCY852036 OMT852036:OMU852036 OWP852036:OWQ852036 PGL852036:PGM852036 PQH852036:PQI852036 QAD852036:QAE852036 QJZ852036:QKA852036 QTV852036:QTW852036 RDR852036:RDS852036 RNN852036:RNO852036 RXJ852036:RXK852036 SHF852036:SHG852036 SRB852036:SRC852036 TAX852036:TAY852036 TKT852036:TKU852036 TUP852036:TUQ852036 UEL852036:UEM852036 UOH852036:UOI852036 UYD852036:UYE852036 VHZ852036:VIA852036 VRV852036:VRW852036 WBR852036:WBS852036 WLN852036:WLO852036 WVJ852036:WVK852036 B917572:C917572 IX917572:IY917572 ST917572:SU917572 ACP917572:ACQ917572 AML917572:AMM917572 AWH917572:AWI917572 BGD917572:BGE917572 BPZ917572:BQA917572 BZV917572:BZW917572 CJR917572:CJS917572 CTN917572:CTO917572 DDJ917572:DDK917572 DNF917572:DNG917572 DXB917572:DXC917572 EGX917572:EGY917572 EQT917572:EQU917572 FAP917572:FAQ917572 FKL917572:FKM917572 FUH917572:FUI917572 GED917572:GEE917572 GNZ917572:GOA917572 GXV917572:GXW917572 HHR917572:HHS917572 HRN917572:HRO917572 IBJ917572:IBK917572 ILF917572:ILG917572 IVB917572:IVC917572 JEX917572:JEY917572 JOT917572:JOU917572 JYP917572:JYQ917572 KIL917572:KIM917572 KSH917572:KSI917572 LCD917572:LCE917572 LLZ917572:LMA917572 LVV917572:LVW917572 MFR917572:MFS917572 MPN917572:MPO917572 MZJ917572:MZK917572 NJF917572:NJG917572 NTB917572:NTC917572 OCX917572:OCY917572 OMT917572:OMU917572 OWP917572:OWQ917572 PGL917572:PGM917572 PQH917572:PQI917572 QAD917572:QAE917572 QJZ917572:QKA917572 QTV917572:QTW917572 RDR917572:RDS917572 RNN917572:RNO917572 RXJ917572:RXK917572 SHF917572:SHG917572 SRB917572:SRC917572 TAX917572:TAY917572 TKT917572:TKU917572 TUP917572:TUQ917572 UEL917572:UEM917572 UOH917572:UOI917572 UYD917572:UYE917572 VHZ917572:VIA917572 VRV917572:VRW917572 WBR917572:WBS917572 WLN917572:WLO917572 WVJ917572:WVK917572 B983108:C983108 IX983108:IY983108 ST983108:SU983108 ACP983108:ACQ983108 AML983108:AMM983108 AWH983108:AWI983108 BGD983108:BGE983108 BPZ983108:BQA983108 BZV983108:BZW983108 CJR983108:CJS983108 CTN983108:CTO983108 DDJ983108:DDK983108 DNF983108:DNG983108 DXB983108:DXC983108 EGX983108:EGY983108 EQT983108:EQU983108 FAP983108:FAQ983108 FKL983108:FKM983108 FUH983108:FUI983108 GED983108:GEE983108 GNZ983108:GOA983108 GXV983108:GXW983108 HHR983108:HHS983108 HRN983108:HRO983108 IBJ983108:IBK983108 ILF983108:ILG983108 IVB983108:IVC983108 JEX983108:JEY983108 JOT983108:JOU983108 JYP983108:JYQ983108 KIL983108:KIM983108 KSH983108:KSI983108 LCD983108:LCE983108 LLZ983108:LMA983108 LVV983108:LVW983108 MFR983108:MFS983108 MPN983108:MPO983108 MZJ983108:MZK983108 NJF983108:NJG983108 NTB983108:NTC983108 OCX983108:OCY983108 OMT983108:OMU983108 OWP983108:OWQ983108 PGL983108:PGM983108 PQH983108:PQI983108 QAD983108:QAE983108 QJZ983108:QKA983108 QTV983108:QTW983108 RDR983108:RDS983108 RNN983108:RNO983108 RXJ983108:RXK983108 SHF983108:SHG983108 SRB983108:SRC983108 TAX983108:TAY983108 TKT983108:TKU983108 TUP983108:TUQ983108 UEL983108:UEM983108 UOH983108:UOI983108 UYD983108:UYE983108 VHZ983108:VIA983108 VRV983108:VRW983108 WBR983108:WBS983108 WLN983108:WLO983108 WVJ983108:WVK983108 B72:C72 IX72:IY72 ST72:SU72 ACP72:ACQ72 AML72:AMM72 AWH72:AWI72 BGD72:BGE72 BPZ72:BQA72 BZV72:BZW72 CJR72:CJS72 CTN72:CTO72 DDJ72:DDK72 DNF72:DNG72 DXB72:DXC72 EGX72:EGY72 EQT72:EQU72 FAP72:FAQ72 FKL72:FKM72 FUH72:FUI72 GED72:GEE72 GNZ72:GOA72 GXV72:GXW72 HHR72:HHS72 HRN72:HRO72 IBJ72:IBK72 ILF72:ILG72 IVB72:IVC72 JEX72:JEY72 JOT72:JOU72 JYP72:JYQ72 KIL72:KIM72 KSH72:KSI72 LCD72:LCE72 LLZ72:LMA72 LVV72:LVW72 MFR72:MFS72 MPN72:MPO72 MZJ72:MZK72 NJF72:NJG72 NTB72:NTC72 OCX72:OCY72 OMT72:OMU72 OWP72:OWQ72 PGL72:PGM72 PQH72:PQI72 QAD72:QAE72 QJZ72:QKA72 QTV72:QTW72 RDR72:RDS72 RNN72:RNO72 RXJ72:RXK72 SHF72:SHG72 SRB72:SRC72 TAX72:TAY72 TKT72:TKU72 TUP72:TUQ72 UEL72:UEM72 UOH72:UOI72 UYD72:UYE72 VHZ72:VIA72 VRV72:VRW72 WBR72:WBS72 WLN72:WLO72 WVJ72:WVK72 B65608:C65608 IX65608:IY65608 ST65608:SU65608 ACP65608:ACQ65608 AML65608:AMM65608 AWH65608:AWI65608 BGD65608:BGE65608 BPZ65608:BQA65608 BZV65608:BZW65608 CJR65608:CJS65608 CTN65608:CTO65608 DDJ65608:DDK65608 DNF65608:DNG65608 DXB65608:DXC65608 EGX65608:EGY65608 EQT65608:EQU65608 FAP65608:FAQ65608 FKL65608:FKM65608 FUH65608:FUI65608 GED65608:GEE65608 GNZ65608:GOA65608 GXV65608:GXW65608 HHR65608:HHS65608 HRN65608:HRO65608 IBJ65608:IBK65608 ILF65608:ILG65608 IVB65608:IVC65608 JEX65608:JEY65608 JOT65608:JOU65608 JYP65608:JYQ65608 KIL65608:KIM65608 KSH65608:KSI65608 LCD65608:LCE65608 LLZ65608:LMA65608 LVV65608:LVW65608 MFR65608:MFS65608 MPN65608:MPO65608 MZJ65608:MZK65608 NJF65608:NJG65608 NTB65608:NTC65608 OCX65608:OCY65608 OMT65608:OMU65608 OWP65608:OWQ65608 PGL65608:PGM65608 PQH65608:PQI65608 QAD65608:QAE65608 QJZ65608:QKA65608 QTV65608:QTW65608 RDR65608:RDS65608 RNN65608:RNO65608 RXJ65608:RXK65608 SHF65608:SHG65608 SRB65608:SRC65608 TAX65608:TAY65608 TKT65608:TKU65608 TUP65608:TUQ65608 UEL65608:UEM65608 UOH65608:UOI65608 UYD65608:UYE65608 VHZ65608:VIA65608 VRV65608:VRW65608 WBR65608:WBS65608 WLN65608:WLO65608 WVJ65608:WVK65608 B131144:C131144 IX131144:IY131144 ST131144:SU131144 ACP131144:ACQ131144 AML131144:AMM131144 AWH131144:AWI131144 BGD131144:BGE131144 BPZ131144:BQA131144 BZV131144:BZW131144 CJR131144:CJS131144 CTN131144:CTO131144 DDJ131144:DDK131144 DNF131144:DNG131144 DXB131144:DXC131144 EGX131144:EGY131144 EQT131144:EQU131144 FAP131144:FAQ131144 FKL131144:FKM131144 FUH131144:FUI131144 GED131144:GEE131144 GNZ131144:GOA131144 GXV131144:GXW131144 HHR131144:HHS131144 HRN131144:HRO131144 IBJ131144:IBK131144 ILF131144:ILG131144 IVB131144:IVC131144 JEX131144:JEY131144 JOT131144:JOU131144 JYP131144:JYQ131144 KIL131144:KIM131144 KSH131144:KSI131144 LCD131144:LCE131144 LLZ131144:LMA131144 LVV131144:LVW131144 MFR131144:MFS131144 MPN131144:MPO131144 MZJ131144:MZK131144 NJF131144:NJG131144 NTB131144:NTC131144 OCX131144:OCY131144 OMT131144:OMU131144 OWP131144:OWQ131144 PGL131144:PGM131144 PQH131144:PQI131144 QAD131144:QAE131144 QJZ131144:QKA131144 QTV131144:QTW131144 RDR131144:RDS131144 RNN131144:RNO131144 RXJ131144:RXK131144 SHF131144:SHG131144 SRB131144:SRC131144 TAX131144:TAY131144 TKT131144:TKU131144 TUP131144:TUQ131144 UEL131144:UEM131144 UOH131144:UOI131144 UYD131144:UYE131144 VHZ131144:VIA131144 VRV131144:VRW131144 WBR131144:WBS131144 WLN131144:WLO131144 WVJ131144:WVK131144 B196680:C196680 IX196680:IY196680 ST196680:SU196680 ACP196680:ACQ196680 AML196680:AMM196680 AWH196680:AWI196680 BGD196680:BGE196680 BPZ196680:BQA196680 BZV196680:BZW196680 CJR196680:CJS196680 CTN196680:CTO196680 DDJ196680:DDK196680 DNF196680:DNG196680 DXB196680:DXC196680 EGX196680:EGY196680 EQT196680:EQU196680 FAP196680:FAQ196680 FKL196680:FKM196680 FUH196680:FUI196680 GED196680:GEE196680 GNZ196680:GOA196680 GXV196680:GXW196680 HHR196680:HHS196680 HRN196680:HRO196680 IBJ196680:IBK196680 ILF196680:ILG196680 IVB196680:IVC196680 JEX196680:JEY196680 JOT196680:JOU196680 JYP196680:JYQ196680 KIL196680:KIM196680 KSH196680:KSI196680 LCD196680:LCE196680 LLZ196680:LMA196680 LVV196680:LVW196680 MFR196680:MFS196680 MPN196680:MPO196680 MZJ196680:MZK196680 NJF196680:NJG196680 NTB196680:NTC196680 OCX196680:OCY196680 OMT196680:OMU196680 OWP196680:OWQ196680 PGL196680:PGM196680 PQH196680:PQI196680 QAD196680:QAE196680 QJZ196680:QKA196680 QTV196680:QTW196680 RDR196680:RDS196680 RNN196680:RNO196680 RXJ196680:RXK196680 SHF196680:SHG196680 SRB196680:SRC196680 TAX196680:TAY196680 TKT196680:TKU196680 TUP196680:TUQ196680 UEL196680:UEM196680 UOH196680:UOI196680 UYD196680:UYE196680 VHZ196680:VIA196680 VRV196680:VRW196680 WBR196680:WBS196680 WLN196680:WLO196680 WVJ196680:WVK196680 B262216:C262216 IX262216:IY262216 ST262216:SU262216 ACP262216:ACQ262216 AML262216:AMM262216 AWH262216:AWI262216 BGD262216:BGE262216 BPZ262216:BQA262216 BZV262216:BZW262216 CJR262216:CJS262216 CTN262216:CTO262216 DDJ262216:DDK262216 DNF262216:DNG262216 DXB262216:DXC262216 EGX262216:EGY262216 EQT262216:EQU262216 FAP262216:FAQ262216 FKL262216:FKM262216 FUH262216:FUI262216 GED262216:GEE262216 GNZ262216:GOA262216 GXV262216:GXW262216 HHR262216:HHS262216 HRN262216:HRO262216 IBJ262216:IBK262216 ILF262216:ILG262216 IVB262216:IVC262216 JEX262216:JEY262216 JOT262216:JOU262216 JYP262216:JYQ262216 KIL262216:KIM262216 KSH262216:KSI262216 LCD262216:LCE262216 LLZ262216:LMA262216 LVV262216:LVW262216 MFR262216:MFS262216 MPN262216:MPO262216 MZJ262216:MZK262216 NJF262216:NJG262216 NTB262216:NTC262216 OCX262216:OCY262216 OMT262216:OMU262216 OWP262216:OWQ262216 PGL262216:PGM262216 PQH262216:PQI262216 QAD262216:QAE262216 QJZ262216:QKA262216 QTV262216:QTW262216 RDR262216:RDS262216 RNN262216:RNO262216 RXJ262216:RXK262216 SHF262216:SHG262216 SRB262216:SRC262216 TAX262216:TAY262216 TKT262216:TKU262216 TUP262216:TUQ262216 UEL262216:UEM262216 UOH262216:UOI262216 UYD262216:UYE262216 VHZ262216:VIA262216 VRV262216:VRW262216 WBR262216:WBS262216 WLN262216:WLO262216 WVJ262216:WVK262216 B327752:C327752 IX327752:IY327752 ST327752:SU327752 ACP327752:ACQ327752 AML327752:AMM327752 AWH327752:AWI327752 BGD327752:BGE327752 BPZ327752:BQA327752 BZV327752:BZW327752 CJR327752:CJS327752 CTN327752:CTO327752 DDJ327752:DDK327752 DNF327752:DNG327752 DXB327752:DXC327752 EGX327752:EGY327752 EQT327752:EQU327752 FAP327752:FAQ327752 FKL327752:FKM327752 FUH327752:FUI327752 GED327752:GEE327752 GNZ327752:GOA327752 GXV327752:GXW327752 HHR327752:HHS327752 HRN327752:HRO327752 IBJ327752:IBK327752 ILF327752:ILG327752 IVB327752:IVC327752 JEX327752:JEY327752 JOT327752:JOU327752 JYP327752:JYQ327752 KIL327752:KIM327752 KSH327752:KSI327752 LCD327752:LCE327752 LLZ327752:LMA327752 LVV327752:LVW327752 MFR327752:MFS327752 MPN327752:MPO327752 MZJ327752:MZK327752 NJF327752:NJG327752 NTB327752:NTC327752 OCX327752:OCY327752 OMT327752:OMU327752 OWP327752:OWQ327752 PGL327752:PGM327752 PQH327752:PQI327752 QAD327752:QAE327752 QJZ327752:QKA327752 QTV327752:QTW327752 RDR327752:RDS327752 RNN327752:RNO327752 RXJ327752:RXK327752 SHF327752:SHG327752 SRB327752:SRC327752 TAX327752:TAY327752 TKT327752:TKU327752 TUP327752:TUQ327752 UEL327752:UEM327752 UOH327752:UOI327752 UYD327752:UYE327752 VHZ327752:VIA327752 VRV327752:VRW327752 WBR327752:WBS327752 WLN327752:WLO327752 WVJ327752:WVK327752 B393288:C393288 IX393288:IY393288 ST393288:SU393288 ACP393288:ACQ393288 AML393288:AMM393288 AWH393288:AWI393288 BGD393288:BGE393288 BPZ393288:BQA393288 BZV393288:BZW393288 CJR393288:CJS393288 CTN393288:CTO393288 DDJ393288:DDK393288 DNF393288:DNG393288 DXB393288:DXC393288 EGX393288:EGY393288 EQT393288:EQU393288 FAP393288:FAQ393288 FKL393288:FKM393288 FUH393288:FUI393288 GED393288:GEE393288 GNZ393288:GOA393288 GXV393288:GXW393288 HHR393288:HHS393288 HRN393288:HRO393288 IBJ393288:IBK393288 ILF393288:ILG393288 IVB393288:IVC393288 JEX393288:JEY393288 JOT393288:JOU393288 JYP393288:JYQ393288 KIL393288:KIM393288 KSH393288:KSI393288 LCD393288:LCE393288 LLZ393288:LMA393288 LVV393288:LVW393288 MFR393288:MFS393288 MPN393288:MPO393288 MZJ393288:MZK393288 NJF393288:NJG393288 NTB393288:NTC393288 OCX393288:OCY393288 OMT393288:OMU393288 OWP393288:OWQ393288 PGL393288:PGM393288 PQH393288:PQI393288 QAD393288:QAE393288 QJZ393288:QKA393288 QTV393288:QTW393288 RDR393288:RDS393288 RNN393288:RNO393288 RXJ393288:RXK393288 SHF393288:SHG393288 SRB393288:SRC393288 TAX393288:TAY393288 TKT393288:TKU393288 TUP393288:TUQ393288 UEL393288:UEM393288 UOH393288:UOI393288 UYD393288:UYE393288 VHZ393288:VIA393288 VRV393288:VRW393288 WBR393288:WBS393288 WLN393288:WLO393288 WVJ393288:WVK393288 B458824:C458824 IX458824:IY458824 ST458824:SU458824 ACP458824:ACQ458824 AML458824:AMM458824 AWH458824:AWI458824 BGD458824:BGE458824 BPZ458824:BQA458824 BZV458824:BZW458824 CJR458824:CJS458824 CTN458824:CTO458824 DDJ458824:DDK458824 DNF458824:DNG458824 DXB458824:DXC458824 EGX458824:EGY458824 EQT458824:EQU458824 FAP458824:FAQ458824 FKL458824:FKM458824 FUH458824:FUI458824 GED458824:GEE458824 GNZ458824:GOA458824 GXV458824:GXW458824 HHR458824:HHS458824 HRN458824:HRO458824 IBJ458824:IBK458824 ILF458824:ILG458824 IVB458824:IVC458824 JEX458824:JEY458824 JOT458824:JOU458824 JYP458824:JYQ458824 KIL458824:KIM458824 KSH458824:KSI458824 LCD458824:LCE458824 LLZ458824:LMA458824 LVV458824:LVW458824 MFR458824:MFS458824 MPN458824:MPO458824 MZJ458824:MZK458824 NJF458824:NJG458824 NTB458824:NTC458824 OCX458824:OCY458824 OMT458824:OMU458824 OWP458824:OWQ458824 PGL458824:PGM458824 PQH458824:PQI458824 QAD458824:QAE458824 QJZ458824:QKA458824 QTV458824:QTW458824 RDR458824:RDS458824 RNN458824:RNO458824 RXJ458824:RXK458824 SHF458824:SHG458824 SRB458824:SRC458824 TAX458824:TAY458824 TKT458824:TKU458824 TUP458824:TUQ458824 UEL458824:UEM458824 UOH458824:UOI458824 UYD458824:UYE458824 VHZ458824:VIA458824 VRV458824:VRW458824 WBR458824:WBS458824 WLN458824:WLO458824 WVJ458824:WVK458824 B524360:C524360 IX524360:IY524360 ST524360:SU524360 ACP524360:ACQ524360 AML524360:AMM524360 AWH524360:AWI524360 BGD524360:BGE524360 BPZ524360:BQA524360 BZV524360:BZW524360 CJR524360:CJS524360 CTN524360:CTO524360 DDJ524360:DDK524360 DNF524360:DNG524360 DXB524360:DXC524360 EGX524360:EGY524360 EQT524360:EQU524360 FAP524360:FAQ524360 FKL524360:FKM524360 FUH524360:FUI524360 GED524360:GEE524360 GNZ524360:GOA524360 GXV524360:GXW524360 HHR524360:HHS524360 HRN524360:HRO524360 IBJ524360:IBK524360 ILF524360:ILG524360 IVB524360:IVC524360 JEX524360:JEY524360 JOT524360:JOU524360 JYP524360:JYQ524360 KIL524360:KIM524360 KSH524360:KSI524360 LCD524360:LCE524360 LLZ524360:LMA524360 LVV524360:LVW524360 MFR524360:MFS524360 MPN524360:MPO524360 MZJ524360:MZK524360 NJF524360:NJG524360 NTB524360:NTC524360 OCX524360:OCY524360 OMT524360:OMU524360 OWP524360:OWQ524360 PGL524360:PGM524360 PQH524360:PQI524360 QAD524360:QAE524360 QJZ524360:QKA524360 QTV524360:QTW524360 RDR524360:RDS524360 RNN524360:RNO524360 RXJ524360:RXK524360 SHF524360:SHG524360 SRB524360:SRC524360 TAX524360:TAY524360 TKT524360:TKU524360 TUP524360:TUQ524360 UEL524360:UEM524360 UOH524360:UOI524360 UYD524360:UYE524360 VHZ524360:VIA524360 VRV524360:VRW524360 WBR524360:WBS524360 WLN524360:WLO524360 WVJ524360:WVK524360 B589896:C589896 IX589896:IY589896 ST589896:SU589896 ACP589896:ACQ589896 AML589896:AMM589896 AWH589896:AWI589896 BGD589896:BGE589896 BPZ589896:BQA589896 BZV589896:BZW589896 CJR589896:CJS589896 CTN589896:CTO589896 DDJ589896:DDK589896 DNF589896:DNG589896 DXB589896:DXC589896 EGX589896:EGY589896 EQT589896:EQU589896 FAP589896:FAQ589896 FKL589896:FKM589896 FUH589896:FUI589896 GED589896:GEE589896 GNZ589896:GOA589896 GXV589896:GXW589896 HHR589896:HHS589896 HRN589896:HRO589896 IBJ589896:IBK589896 ILF589896:ILG589896 IVB589896:IVC589896 JEX589896:JEY589896 JOT589896:JOU589896 JYP589896:JYQ589896 KIL589896:KIM589896 KSH589896:KSI589896 LCD589896:LCE589896 LLZ589896:LMA589896 LVV589896:LVW589896 MFR589896:MFS589896 MPN589896:MPO589896 MZJ589896:MZK589896 NJF589896:NJG589896 NTB589896:NTC589896 OCX589896:OCY589896 OMT589896:OMU589896 OWP589896:OWQ589896 PGL589896:PGM589896 PQH589896:PQI589896 QAD589896:QAE589896 QJZ589896:QKA589896 QTV589896:QTW589896 RDR589896:RDS589896 RNN589896:RNO589896 RXJ589896:RXK589896 SHF589896:SHG589896 SRB589896:SRC589896 TAX589896:TAY589896 TKT589896:TKU589896 TUP589896:TUQ589896 UEL589896:UEM589896 UOH589896:UOI589896 UYD589896:UYE589896 VHZ589896:VIA589896 VRV589896:VRW589896 WBR589896:WBS589896 WLN589896:WLO589896 WVJ589896:WVK589896 B655432:C655432 IX655432:IY655432 ST655432:SU655432 ACP655432:ACQ655432 AML655432:AMM655432 AWH655432:AWI655432 BGD655432:BGE655432 BPZ655432:BQA655432 BZV655432:BZW655432 CJR655432:CJS655432 CTN655432:CTO655432 DDJ655432:DDK655432 DNF655432:DNG655432 DXB655432:DXC655432 EGX655432:EGY655432 EQT655432:EQU655432 FAP655432:FAQ655432 FKL655432:FKM655432 FUH655432:FUI655432 GED655432:GEE655432 GNZ655432:GOA655432 GXV655432:GXW655432 HHR655432:HHS655432 HRN655432:HRO655432 IBJ655432:IBK655432 ILF655432:ILG655432 IVB655432:IVC655432 JEX655432:JEY655432 JOT655432:JOU655432 JYP655432:JYQ655432 KIL655432:KIM655432 KSH655432:KSI655432 LCD655432:LCE655432 LLZ655432:LMA655432 LVV655432:LVW655432 MFR655432:MFS655432 MPN655432:MPO655432 MZJ655432:MZK655432 NJF655432:NJG655432 NTB655432:NTC655432 OCX655432:OCY655432 OMT655432:OMU655432 OWP655432:OWQ655432 PGL655432:PGM655432 PQH655432:PQI655432 QAD655432:QAE655432 QJZ655432:QKA655432 QTV655432:QTW655432 RDR655432:RDS655432 RNN655432:RNO655432 RXJ655432:RXK655432 SHF655432:SHG655432 SRB655432:SRC655432 TAX655432:TAY655432 TKT655432:TKU655432 TUP655432:TUQ655432 UEL655432:UEM655432 UOH655432:UOI655432 UYD655432:UYE655432 VHZ655432:VIA655432 VRV655432:VRW655432 WBR655432:WBS655432 WLN655432:WLO655432 WVJ655432:WVK655432 B720968:C720968 IX720968:IY720968 ST720968:SU720968 ACP720968:ACQ720968 AML720968:AMM720968 AWH720968:AWI720968 BGD720968:BGE720968 BPZ720968:BQA720968 BZV720968:BZW720968 CJR720968:CJS720968 CTN720968:CTO720968 DDJ720968:DDK720968 DNF720968:DNG720968 DXB720968:DXC720968 EGX720968:EGY720968 EQT720968:EQU720968 FAP720968:FAQ720968 FKL720968:FKM720968 FUH720968:FUI720968 GED720968:GEE720968 GNZ720968:GOA720968 GXV720968:GXW720968 HHR720968:HHS720968 HRN720968:HRO720968 IBJ720968:IBK720968 ILF720968:ILG720968 IVB720968:IVC720968 JEX720968:JEY720968 JOT720968:JOU720968 JYP720968:JYQ720968 KIL720968:KIM720968 KSH720968:KSI720968 LCD720968:LCE720968 LLZ720968:LMA720968 LVV720968:LVW720968 MFR720968:MFS720968 MPN720968:MPO720968 MZJ720968:MZK720968 NJF720968:NJG720968 NTB720968:NTC720968 OCX720968:OCY720968 OMT720968:OMU720968 OWP720968:OWQ720968 PGL720968:PGM720968 PQH720968:PQI720968 QAD720968:QAE720968 QJZ720968:QKA720968 QTV720968:QTW720968 RDR720968:RDS720968 RNN720968:RNO720968 RXJ720968:RXK720968 SHF720968:SHG720968 SRB720968:SRC720968 TAX720968:TAY720968 TKT720968:TKU720968 TUP720968:TUQ720968 UEL720968:UEM720968 UOH720968:UOI720968 UYD720968:UYE720968 VHZ720968:VIA720968 VRV720968:VRW720968 WBR720968:WBS720968 WLN720968:WLO720968 WVJ720968:WVK720968 B786504:C786504 IX786504:IY786504 ST786504:SU786504 ACP786504:ACQ786504 AML786504:AMM786504 AWH786504:AWI786504 BGD786504:BGE786504 BPZ786504:BQA786504 BZV786504:BZW786504 CJR786504:CJS786504 CTN786504:CTO786504 DDJ786504:DDK786504 DNF786504:DNG786504 DXB786504:DXC786504 EGX786504:EGY786504 EQT786504:EQU786504 FAP786504:FAQ786504 FKL786504:FKM786504 FUH786504:FUI786504 GED786504:GEE786504 GNZ786504:GOA786504 GXV786504:GXW786504 HHR786504:HHS786504 HRN786504:HRO786504 IBJ786504:IBK786504 ILF786504:ILG786504 IVB786504:IVC786504 JEX786504:JEY786504 JOT786504:JOU786504 JYP786504:JYQ786504 KIL786504:KIM786504 KSH786504:KSI786504 LCD786504:LCE786504 LLZ786504:LMA786504 LVV786504:LVW786504 MFR786504:MFS786504 MPN786504:MPO786504 MZJ786504:MZK786504 NJF786504:NJG786504 NTB786504:NTC786504 OCX786504:OCY786504 OMT786504:OMU786504 OWP786504:OWQ786504 PGL786504:PGM786504 PQH786504:PQI786504 QAD786504:QAE786504 QJZ786504:QKA786504 QTV786504:QTW786504 RDR786504:RDS786504 RNN786504:RNO786504 RXJ786504:RXK786504 SHF786504:SHG786504 SRB786504:SRC786504 TAX786504:TAY786504 TKT786504:TKU786504 TUP786504:TUQ786504 UEL786504:UEM786504 UOH786504:UOI786504 UYD786504:UYE786504 VHZ786504:VIA786504 VRV786504:VRW786504 WBR786504:WBS786504 WLN786504:WLO786504 WVJ786504:WVK786504 B852040:C852040 IX852040:IY852040 ST852040:SU852040 ACP852040:ACQ852040 AML852040:AMM852040 AWH852040:AWI852040 BGD852040:BGE852040 BPZ852040:BQA852040 BZV852040:BZW852040 CJR852040:CJS852040 CTN852040:CTO852040 DDJ852040:DDK852040 DNF852040:DNG852040 DXB852040:DXC852040 EGX852040:EGY852040 EQT852040:EQU852040 FAP852040:FAQ852040 FKL852040:FKM852040 FUH852040:FUI852040 GED852040:GEE852040 GNZ852040:GOA852040 GXV852040:GXW852040 HHR852040:HHS852040 HRN852040:HRO852040 IBJ852040:IBK852040 ILF852040:ILG852040 IVB852040:IVC852040 JEX852040:JEY852040 JOT852040:JOU852040 JYP852040:JYQ852040 KIL852040:KIM852040 KSH852040:KSI852040 LCD852040:LCE852040 LLZ852040:LMA852040 LVV852040:LVW852040 MFR852040:MFS852040 MPN852040:MPO852040 MZJ852040:MZK852040 NJF852040:NJG852040 NTB852040:NTC852040 OCX852040:OCY852040 OMT852040:OMU852040 OWP852040:OWQ852040 PGL852040:PGM852040 PQH852040:PQI852040 QAD852040:QAE852040 QJZ852040:QKA852040 QTV852040:QTW852040 RDR852040:RDS852040 RNN852040:RNO852040 RXJ852040:RXK852040 SHF852040:SHG852040 SRB852040:SRC852040 TAX852040:TAY852040 TKT852040:TKU852040 TUP852040:TUQ852040 UEL852040:UEM852040 UOH852040:UOI852040 UYD852040:UYE852040 VHZ852040:VIA852040 VRV852040:VRW852040 WBR852040:WBS852040 WLN852040:WLO852040 WVJ852040:WVK852040 B917576:C917576 IX917576:IY917576 ST917576:SU917576 ACP917576:ACQ917576 AML917576:AMM917576 AWH917576:AWI917576 BGD917576:BGE917576 BPZ917576:BQA917576 BZV917576:BZW917576 CJR917576:CJS917576 CTN917576:CTO917576 DDJ917576:DDK917576 DNF917576:DNG917576 DXB917576:DXC917576 EGX917576:EGY917576 EQT917576:EQU917576 FAP917576:FAQ917576 FKL917576:FKM917576 FUH917576:FUI917576 GED917576:GEE917576 GNZ917576:GOA917576 GXV917576:GXW917576 HHR917576:HHS917576 HRN917576:HRO917576 IBJ917576:IBK917576 ILF917576:ILG917576 IVB917576:IVC917576 JEX917576:JEY917576 JOT917576:JOU917576 JYP917576:JYQ917576 KIL917576:KIM917576 KSH917576:KSI917576 LCD917576:LCE917576 LLZ917576:LMA917576 LVV917576:LVW917576 MFR917576:MFS917576 MPN917576:MPO917576 MZJ917576:MZK917576 NJF917576:NJG917576 NTB917576:NTC917576 OCX917576:OCY917576 OMT917576:OMU917576 OWP917576:OWQ917576 PGL917576:PGM917576 PQH917576:PQI917576 QAD917576:QAE917576 QJZ917576:QKA917576 QTV917576:QTW917576 RDR917576:RDS917576 RNN917576:RNO917576 RXJ917576:RXK917576 SHF917576:SHG917576 SRB917576:SRC917576 TAX917576:TAY917576 TKT917576:TKU917576 TUP917576:TUQ917576 UEL917576:UEM917576 UOH917576:UOI917576 UYD917576:UYE917576 VHZ917576:VIA917576 VRV917576:VRW917576 WBR917576:WBS917576 WLN917576:WLO917576 WVJ917576:WVK917576 B983112:C983112 IX983112:IY983112 ST983112:SU983112 ACP983112:ACQ983112 AML983112:AMM983112 AWH983112:AWI983112 BGD983112:BGE983112 BPZ983112:BQA983112 BZV983112:BZW983112 CJR983112:CJS983112 CTN983112:CTO983112 DDJ983112:DDK983112 DNF983112:DNG983112 DXB983112:DXC983112 EGX983112:EGY983112 EQT983112:EQU983112 FAP983112:FAQ983112 FKL983112:FKM983112 FUH983112:FUI983112 GED983112:GEE983112 GNZ983112:GOA983112 GXV983112:GXW983112 HHR983112:HHS983112 HRN983112:HRO983112 IBJ983112:IBK983112 ILF983112:ILG983112 IVB983112:IVC983112 JEX983112:JEY983112 JOT983112:JOU983112 JYP983112:JYQ983112 KIL983112:KIM983112 KSH983112:KSI983112 LCD983112:LCE983112 LLZ983112:LMA983112 LVV983112:LVW983112 MFR983112:MFS983112 MPN983112:MPO983112 MZJ983112:MZK983112 NJF983112:NJG983112 NTB983112:NTC983112 OCX983112:OCY983112 OMT983112:OMU983112 OWP983112:OWQ983112 PGL983112:PGM983112 PQH983112:PQI983112 QAD983112:QAE983112 QJZ983112:QKA983112 QTV983112:QTW983112 RDR983112:RDS983112 RNN983112:RNO983112 RXJ983112:RXK983112 SHF983112:SHG983112 SRB983112:SRC983112 TAX983112:TAY983112 TKT983112:TKU983112 TUP983112:TUQ983112 UEL983112:UEM983112 UOH983112:UOI983112 UYD983112:UYE983112 VHZ983112:VIA983112 VRV983112:VRW983112 WBR983112:WBS983112 WLN983112:WLO983112 WVJ983112:WVK983112" xr:uid="{2C0619BE-6A00-420F-B337-4D0CFABD3115}">
      <formula1>$N$1:$N$12</formula1>
    </dataValidation>
    <dataValidation type="list" allowBlank="1" showInputMessage="1" showErrorMessage="1" sqref="JE39:JE63 TA39:TA63 ACW39:ACW63 AMS39:AMS63 AWO39:AWO63 BGK39:BGK63 BQG39:BQG63 CAC39:CAC63 CJY39:CJY63 CTU39:CTU63 DDQ39:DDQ63 DNM39:DNM63 DXI39:DXI63 EHE39:EHE63 ERA39:ERA63 FAW39:FAW63 FKS39:FKS63 FUO39:FUO63 GEK39:GEK63 GOG39:GOG63 GYC39:GYC63 HHY39:HHY63 HRU39:HRU63 IBQ39:IBQ63 ILM39:ILM63 IVI39:IVI63 JFE39:JFE63 JPA39:JPA63 JYW39:JYW63 KIS39:KIS63 KSO39:KSO63 LCK39:LCK63 LMG39:LMG63 LWC39:LWC63 MFY39:MFY63 MPU39:MPU63 MZQ39:MZQ63 NJM39:NJM63 NTI39:NTI63 ODE39:ODE63 ONA39:ONA63 OWW39:OWW63 PGS39:PGS63 PQO39:PQO63 QAK39:QAK63 QKG39:QKG63 QUC39:QUC63 RDY39:RDY63 RNU39:RNU63 RXQ39:RXQ63 SHM39:SHM63 SRI39:SRI63 TBE39:TBE63 TLA39:TLA63 TUW39:TUW63 UES39:UES63 UOO39:UOO63 UYK39:UYK63 VIG39:VIG63 VSC39:VSC63 WBY39:WBY63 WLU39:WLU63 WVQ39:WVQ63 I65575:I65599 JE65575:JE65599 TA65575:TA65599 ACW65575:ACW65599 AMS65575:AMS65599 AWO65575:AWO65599 BGK65575:BGK65599 BQG65575:BQG65599 CAC65575:CAC65599 CJY65575:CJY65599 CTU65575:CTU65599 DDQ65575:DDQ65599 DNM65575:DNM65599 DXI65575:DXI65599 EHE65575:EHE65599 ERA65575:ERA65599 FAW65575:FAW65599 FKS65575:FKS65599 FUO65575:FUO65599 GEK65575:GEK65599 GOG65575:GOG65599 GYC65575:GYC65599 HHY65575:HHY65599 HRU65575:HRU65599 IBQ65575:IBQ65599 ILM65575:ILM65599 IVI65575:IVI65599 JFE65575:JFE65599 JPA65575:JPA65599 JYW65575:JYW65599 KIS65575:KIS65599 KSO65575:KSO65599 LCK65575:LCK65599 LMG65575:LMG65599 LWC65575:LWC65599 MFY65575:MFY65599 MPU65575:MPU65599 MZQ65575:MZQ65599 NJM65575:NJM65599 NTI65575:NTI65599 ODE65575:ODE65599 ONA65575:ONA65599 OWW65575:OWW65599 PGS65575:PGS65599 PQO65575:PQO65599 QAK65575:QAK65599 QKG65575:QKG65599 QUC65575:QUC65599 RDY65575:RDY65599 RNU65575:RNU65599 RXQ65575:RXQ65599 SHM65575:SHM65599 SRI65575:SRI65599 TBE65575:TBE65599 TLA65575:TLA65599 TUW65575:TUW65599 UES65575:UES65599 UOO65575:UOO65599 UYK65575:UYK65599 VIG65575:VIG65599 VSC65575:VSC65599 WBY65575:WBY65599 WLU65575:WLU65599 WVQ65575:WVQ65599 I131111:I131135 JE131111:JE131135 TA131111:TA131135 ACW131111:ACW131135 AMS131111:AMS131135 AWO131111:AWO131135 BGK131111:BGK131135 BQG131111:BQG131135 CAC131111:CAC131135 CJY131111:CJY131135 CTU131111:CTU131135 DDQ131111:DDQ131135 DNM131111:DNM131135 DXI131111:DXI131135 EHE131111:EHE131135 ERA131111:ERA131135 FAW131111:FAW131135 FKS131111:FKS131135 FUO131111:FUO131135 GEK131111:GEK131135 GOG131111:GOG131135 GYC131111:GYC131135 HHY131111:HHY131135 HRU131111:HRU131135 IBQ131111:IBQ131135 ILM131111:ILM131135 IVI131111:IVI131135 JFE131111:JFE131135 JPA131111:JPA131135 JYW131111:JYW131135 KIS131111:KIS131135 KSO131111:KSO131135 LCK131111:LCK131135 LMG131111:LMG131135 LWC131111:LWC131135 MFY131111:MFY131135 MPU131111:MPU131135 MZQ131111:MZQ131135 NJM131111:NJM131135 NTI131111:NTI131135 ODE131111:ODE131135 ONA131111:ONA131135 OWW131111:OWW131135 PGS131111:PGS131135 PQO131111:PQO131135 QAK131111:QAK131135 QKG131111:QKG131135 QUC131111:QUC131135 RDY131111:RDY131135 RNU131111:RNU131135 RXQ131111:RXQ131135 SHM131111:SHM131135 SRI131111:SRI131135 TBE131111:TBE131135 TLA131111:TLA131135 TUW131111:TUW131135 UES131111:UES131135 UOO131111:UOO131135 UYK131111:UYK131135 VIG131111:VIG131135 VSC131111:VSC131135 WBY131111:WBY131135 WLU131111:WLU131135 WVQ131111:WVQ131135 I196647:I196671 JE196647:JE196671 TA196647:TA196671 ACW196647:ACW196671 AMS196647:AMS196671 AWO196647:AWO196671 BGK196647:BGK196671 BQG196647:BQG196671 CAC196647:CAC196671 CJY196647:CJY196671 CTU196647:CTU196671 DDQ196647:DDQ196671 DNM196647:DNM196671 DXI196647:DXI196671 EHE196647:EHE196671 ERA196647:ERA196671 FAW196647:FAW196671 FKS196647:FKS196671 FUO196647:FUO196671 GEK196647:GEK196671 GOG196647:GOG196671 GYC196647:GYC196671 HHY196647:HHY196671 HRU196647:HRU196671 IBQ196647:IBQ196671 ILM196647:ILM196671 IVI196647:IVI196671 JFE196647:JFE196671 JPA196647:JPA196671 JYW196647:JYW196671 KIS196647:KIS196671 KSO196647:KSO196671 LCK196647:LCK196671 LMG196647:LMG196671 LWC196647:LWC196671 MFY196647:MFY196671 MPU196647:MPU196671 MZQ196647:MZQ196671 NJM196647:NJM196671 NTI196647:NTI196671 ODE196647:ODE196671 ONA196647:ONA196671 OWW196647:OWW196671 PGS196647:PGS196671 PQO196647:PQO196671 QAK196647:QAK196671 QKG196647:QKG196671 QUC196647:QUC196671 RDY196647:RDY196671 RNU196647:RNU196671 RXQ196647:RXQ196671 SHM196647:SHM196671 SRI196647:SRI196671 TBE196647:TBE196671 TLA196647:TLA196671 TUW196647:TUW196671 UES196647:UES196671 UOO196647:UOO196671 UYK196647:UYK196671 VIG196647:VIG196671 VSC196647:VSC196671 WBY196647:WBY196671 WLU196647:WLU196671 WVQ196647:WVQ196671 I262183:I262207 JE262183:JE262207 TA262183:TA262207 ACW262183:ACW262207 AMS262183:AMS262207 AWO262183:AWO262207 BGK262183:BGK262207 BQG262183:BQG262207 CAC262183:CAC262207 CJY262183:CJY262207 CTU262183:CTU262207 DDQ262183:DDQ262207 DNM262183:DNM262207 DXI262183:DXI262207 EHE262183:EHE262207 ERA262183:ERA262207 FAW262183:FAW262207 FKS262183:FKS262207 FUO262183:FUO262207 GEK262183:GEK262207 GOG262183:GOG262207 GYC262183:GYC262207 HHY262183:HHY262207 HRU262183:HRU262207 IBQ262183:IBQ262207 ILM262183:ILM262207 IVI262183:IVI262207 JFE262183:JFE262207 JPA262183:JPA262207 JYW262183:JYW262207 KIS262183:KIS262207 KSO262183:KSO262207 LCK262183:LCK262207 LMG262183:LMG262207 LWC262183:LWC262207 MFY262183:MFY262207 MPU262183:MPU262207 MZQ262183:MZQ262207 NJM262183:NJM262207 NTI262183:NTI262207 ODE262183:ODE262207 ONA262183:ONA262207 OWW262183:OWW262207 PGS262183:PGS262207 PQO262183:PQO262207 QAK262183:QAK262207 QKG262183:QKG262207 QUC262183:QUC262207 RDY262183:RDY262207 RNU262183:RNU262207 RXQ262183:RXQ262207 SHM262183:SHM262207 SRI262183:SRI262207 TBE262183:TBE262207 TLA262183:TLA262207 TUW262183:TUW262207 UES262183:UES262207 UOO262183:UOO262207 UYK262183:UYK262207 VIG262183:VIG262207 VSC262183:VSC262207 WBY262183:WBY262207 WLU262183:WLU262207 WVQ262183:WVQ262207 I327719:I327743 JE327719:JE327743 TA327719:TA327743 ACW327719:ACW327743 AMS327719:AMS327743 AWO327719:AWO327743 BGK327719:BGK327743 BQG327719:BQG327743 CAC327719:CAC327743 CJY327719:CJY327743 CTU327719:CTU327743 DDQ327719:DDQ327743 DNM327719:DNM327743 DXI327719:DXI327743 EHE327719:EHE327743 ERA327719:ERA327743 FAW327719:FAW327743 FKS327719:FKS327743 FUO327719:FUO327743 GEK327719:GEK327743 GOG327719:GOG327743 GYC327719:GYC327743 HHY327719:HHY327743 HRU327719:HRU327743 IBQ327719:IBQ327743 ILM327719:ILM327743 IVI327719:IVI327743 JFE327719:JFE327743 JPA327719:JPA327743 JYW327719:JYW327743 KIS327719:KIS327743 KSO327719:KSO327743 LCK327719:LCK327743 LMG327719:LMG327743 LWC327719:LWC327743 MFY327719:MFY327743 MPU327719:MPU327743 MZQ327719:MZQ327743 NJM327719:NJM327743 NTI327719:NTI327743 ODE327719:ODE327743 ONA327719:ONA327743 OWW327719:OWW327743 PGS327719:PGS327743 PQO327719:PQO327743 QAK327719:QAK327743 QKG327719:QKG327743 QUC327719:QUC327743 RDY327719:RDY327743 RNU327719:RNU327743 RXQ327719:RXQ327743 SHM327719:SHM327743 SRI327719:SRI327743 TBE327719:TBE327743 TLA327719:TLA327743 TUW327719:TUW327743 UES327719:UES327743 UOO327719:UOO327743 UYK327719:UYK327743 VIG327719:VIG327743 VSC327719:VSC327743 WBY327719:WBY327743 WLU327719:WLU327743 WVQ327719:WVQ327743 I393255:I393279 JE393255:JE393279 TA393255:TA393279 ACW393255:ACW393279 AMS393255:AMS393279 AWO393255:AWO393279 BGK393255:BGK393279 BQG393255:BQG393279 CAC393255:CAC393279 CJY393255:CJY393279 CTU393255:CTU393279 DDQ393255:DDQ393279 DNM393255:DNM393279 DXI393255:DXI393279 EHE393255:EHE393279 ERA393255:ERA393279 FAW393255:FAW393279 FKS393255:FKS393279 FUO393255:FUO393279 GEK393255:GEK393279 GOG393255:GOG393279 GYC393255:GYC393279 HHY393255:HHY393279 HRU393255:HRU393279 IBQ393255:IBQ393279 ILM393255:ILM393279 IVI393255:IVI393279 JFE393255:JFE393279 JPA393255:JPA393279 JYW393255:JYW393279 KIS393255:KIS393279 KSO393255:KSO393279 LCK393255:LCK393279 LMG393255:LMG393279 LWC393255:LWC393279 MFY393255:MFY393279 MPU393255:MPU393279 MZQ393255:MZQ393279 NJM393255:NJM393279 NTI393255:NTI393279 ODE393255:ODE393279 ONA393255:ONA393279 OWW393255:OWW393279 PGS393255:PGS393279 PQO393255:PQO393279 QAK393255:QAK393279 QKG393255:QKG393279 QUC393255:QUC393279 RDY393255:RDY393279 RNU393255:RNU393279 RXQ393255:RXQ393279 SHM393255:SHM393279 SRI393255:SRI393279 TBE393255:TBE393279 TLA393255:TLA393279 TUW393255:TUW393279 UES393255:UES393279 UOO393255:UOO393279 UYK393255:UYK393279 VIG393255:VIG393279 VSC393255:VSC393279 WBY393255:WBY393279 WLU393255:WLU393279 WVQ393255:WVQ393279 I458791:I458815 JE458791:JE458815 TA458791:TA458815 ACW458791:ACW458815 AMS458791:AMS458815 AWO458791:AWO458815 BGK458791:BGK458815 BQG458791:BQG458815 CAC458791:CAC458815 CJY458791:CJY458815 CTU458791:CTU458815 DDQ458791:DDQ458815 DNM458791:DNM458815 DXI458791:DXI458815 EHE458791:EHE458815 ERA458791:ERA458815 FAW458791:FAW458815 FKS458791:FKS458815 FUO458791:FUO458815 GEK458791:GEK458815 GOG458791:GOG458815 GYC458791:GYC458815 HHY458791:HHY458815 HRU458791:HRU458815 IBQ458791:IBQ458815 ILM458791:ILM458815 IVI458791:IVI458815 JFE458791:JFE458815 JPA458791:JPA458815 JYW458791:JYW458815 KIS458791:KIS458815 KSO458791:KSO458815 LCK458791:LCK458815 LMG458791:LMG458815 LWC458791:LWC458815 MFY458791:MFY458815 MPU458791:MPU458815 MZQ458791:MZQ458815 NJM458791:NJM458815 NTI458791:NTI458815 ODE458791:ODE458815 ONA458791:ONA458815 OWW458791:OWW458815 PGS458791:PGS458815 PQO458791:PQO458815 QAK458791:QAK458815 QKG458791:QKG458815 QUC458791:QUC458815 RDY458791:RDY458815 RNU458791:RNU458815 RXQ458791:RXQ458815 SHM458791:SHM458815 SRI458791:SRI458815 TBE458791:TBE458815 TLA458791:TLA458815 TUW458791:TUW458815 UES458791:UES458815 UOO458791:UOO458815 UYK458791:UYK458815 VIG458791:VIG458815 VSC458791:VSC458815 WBY458791:WBY458815 WLU458791:WLU458815 WVQ458791:WVQ458815 I524327:I524351 JE524327:JE524351 TA524327:TA524351 ACW524327:ACW524351 AMS524327:AMS524351 AWO524327:AWO524351 BGK524327:BGK524351 BQG524327:BQG524351 CAC524327:CAC524351 CJY524327:CJY524351 CTU524327:CTU524351 DDQ524327:DDQ524351 DNM524327:DNM524351 DXI524327:DXI524351 EHE524327:EHE524351 ERA524327:ERA524351 FAW524327:FAW524351 FKS524327:FKS524351 FUO524327:FUO524351 GEK524327:GEK524351 GOG524327:GOG524351 GYC524327:GYC524351 HHY524327:HHY524351 HRU524327:HRU524351 IBQ524327:IBQ524351 ILM524327:ILM524351 IVI524327:IVI524351 JFE524327:JFE524351 JPA524327:JPA524351 JYW524327:JYW524351 KIS524327:KIS524351 KSO524327:KSO524351 LCK524327:LCK524351 LMG524327:LMG524351 LWC524327:LWC524351 MFY524327:MFY524351 MPU524327:MPU524351 MZQ524327:MZQ524351 NJM524327:NJM524351 NTI524327:NTI524351 ODE524327:ODE524351 ONA524327:ONA524351 OWW524327:OWW524351 PGS524327:PGS524351 PQO524327:PQO524351 QAK524327:QAK524351 QKG524327:QKG524351 QUC524327:QUC524351 RDY524327:RDY524351 RNU524327:RNU524351 RXQ524327:RXQ524351 SHM524327:SHM524351 SRI524327:SRI524351 TBE524327:TBE524351 TLA524327:TLA524351 TUW524327:TUW524351 UES524327:UES524351 UOO524327:UOO524351 UYK524327:UYK524351 VIG524327:VIG524351 VSC524327:VSC524351 WBY524327:WBY524351 WLU524327:WLU524351 WVQ524327:WVQ524351 I589863:I589887 JE589863:JE589887 TA589863:TA589887 ACW589863:ACW589887 AMS589863:AMS589887 AWO589863:AWO589887 BGK589863:BGK589887 BQG589863:BQG589887 CAC589863:CAC589887 CJY589863:CJY589887 CTU589863:CTU589887 DDQ589863:DDQ589887 DNM589863:DNM589887 DXI589863:DXI589887 EHE589863:EHE589887 ERA589863:ERA589887 FAW589863:FAW589887 FKS589863:FKS589887 FUO589863:FUO589887 GEK589863:GEK589887 GOG589863:GOG589887 GYC589863:GYC589887 HHY589863:HHY589887 HRU589863:HRU589887 IBQ589863:IBQ589887 ILM589863:ILM589887 IVI589863:IVI589887 JFE589863:JFE589887 JPA589863:JPA589887 JYW589863:JYW589887 KIS589863:KIS589887 KSO589863:KSO589887 LCK589863:LCK589887 LMG589863:LMG589887 LWC589863:LWC589887 MFY589863:MFY589887 MPU589863:MPU589887 MZQ589863:MZQ589887 NJM589863:NJM589887 NTI589863:NTI589887 ODE589863:ODE589887 ONA589863:ONA589887 OWW589863:OWW589887 PGS589863:PGS589887 PQO589863:PQO589887 QAK589863:QAK589887 QKG589863:QKG589887 QUC589863:QUC589887 RDY589863:RDY589887 RNU589863:RNU589887 RXQ589863:RXQ589887 SHM589863:SHM589887 SRI589863:SRI589887 TBE589863:TBE589887 TLA589863:TLA589887 TUW589863:TUW589887 UES589863:UES589887 UOO589863:UOO589887 UYK589863:UYK589887 VIG589863:VIG589887 VSC589863:VSC589887 WBY589863:WBY589887 WLU589863:WLU589887 WVQ589863:WVQ589887 I655399:I655423 JE655399:JE655423 TA655399:TA655423 ACW655399:ACW655423 AMS655399:AMS655423 AWO655399:AWO655423 BGK655399:BGK655423 BQG655399:BQG655423 CAC655399:CAC655423 CJY655399:CJY655423 CTU655399:CTU655423 DDQ655399:DDQ655423 DNM655399:DNM655423 DXI655399:DXI655423 EHE655399:EHE655423 ERA655399:ERA655423 FAW655399:FAW655423 FKS655399:FKS655423 FUO655399:FUO655423 GEK655399:GEK655423 GOG655399:GOG655423 GYC655399:GYC655423 HHY655399:HHY655423 HRU655399:HRU655423 IBQ655399:IBQ655423 ILM655399:ILM655423 IVI655399:IVI655423 JFE655399:JFE655423 JPA655399:JPA655423 JYW655399:JYW655423 KIS655399:KIS655423 KSO655399:KSO655423 LCK655399:LCK655423 LMG655399:LMG655423 LWC655399:LWC655423 MFY655399:MFY655423 MPU655399:MPU655423 MZQ655399:MZQ655423 NJM655399:NJM655423 NTI655399:NTI655423 ODE655399:ODE655423 ONA655399:ONA655423 OWW655399:OWW655423 PGS655399:PGS655423 PQO655399:PQO655423 QAK655399:QAK655423 QKG655399:QKG655423 QUC655399:QUC655423 RDY655399:RDY655423 RNU655399:RNU655423 RXQ655399:RXQ655423 SHM655399:SHM655423 SRI655399:SRI655423 TBE655399:TBE655423 TLA655399:TLA655423 TUW655399:TUW655423 UES655399:UES655423 UOO655399:UOO655423 UYK655399:UYK655423 VIG655399:VIG655423 VSC655399:VSC655423 WBY655399:WBY655423 WLU655399:WLU655423 WVQ655399:WVQ655423 I720935:I720959 JE720935:JE720959 TA720935:TA720959 ACW720935:ACW720959 AMS720935:AMS720959 AWO720935:AWO720959 BGK720935:BGK720959 BQG720935:BQG720959 CAC720935:CAC720959 CJY720935:CJY720959 CTU720935:CTU720959 DDQ720935:DDQ720959 DNM720935:DNM720959 DXI720935:DXI720959 EHE720935:EHE720959 ERA720935:ERA720959 FAW720935:FAW720959 FKS720935:FKS720959 FUO720935:FUO720959 GEK720935:GEK720959 GOG720935:GOG720959 GYC720935:GYC720959 HHY720935:HHY720959 HRU720935:HRU720959 IBQ720935:IBQ720959 ILM720935:ILM720959 IVI720935:IVI720959 JFE720935:JFE720959 JPA720935:JPA720959 JYW720935:JYW720959 KIS720935:KIS720959 KSO720935:KSO720959 LCK720935:LCK720959 LMG720935:LMG720959 LWC720935:LWC720959 MFY720935:MFY720959 MPU720935:MPU720959 MZQ720935:MZQ720959 NJM720935:NJM720959 NTI720935:NTI720959 ODE720935:ODE720959 ONA720935:ONA720959 OWW720935:OWW720959 PGS720935:PGS720959 PQO720935:PQO720959 QAK720935:QAK720959 QKG720935:QKG720959 QUC720935:QUC720959 RDY720935:RDY720959 RNU720935:RNU720959 RXQ720935:RXQ720959 SHM720935:SHM720959 SRI720935:SRI720959 TBE720935:TBE720959 TLA720935:TLA720959 TUW720935:TUW720959 UES720935:UES720959 UOO720935:UOO720959 UYK720935:UYK720959 VIG720935:VIG720959 VSC720935:VSC720959 WBY720935:WBY720959 WLU720935:WLU720959 WVQ720935:WVQ720959 I786471:I786495 JE786471:JE786495 TA786471:TA786495 ACW786471:ACW786495 AMS786471:AMS786495 AWO786471:AWO786495 BGK786471:BGK786495 BQG786471:BQG786495 CAC786471:CAC786495 CJY786471:CJY786495 CTU786471:CTU786495 DDQ786471:DDQ786495 DNM786471:DNM786495 DXI786471:DXI786495 EHE786471:EHE786495 ERA786471:ERA786495 FAW786471:FAW786495 FKS786471:FKS786495 FUO786471:FUO786495 GEK786471:GEK786495 GOG786471:GOG786495 GYC786471:GYC786495 HHY786471:HHY786495 HRU786471:HRU786495 IBQ786471:IBQ786495 ILM786471:ILM786495 IVI786471:IVI786495 JFE786471:JFE786495 JPA786471:JPA786495 JYW786471:JYW786495 KIS786471:KIS786495 KSO786471:KSO786495 LCK786471:LCK786495 LMG786471:LMG786495 LWC786471:LWC786495 MFY786471:MFY786495 MPU786471:MPU786495 MZQ786471:MZQ786495 NJM786471:NJM786495 NTI786471:NTI786495 ODE786471:ODE786495 ONA786471:ONA786495 OWW786471:OWW786495 PGS786471:PGS786495 PQO786471:PQO786495 QAK786471:QAK786495 QKG786471:QKG786495 QUC786471:QUC786495 RDY786471:RDY786495 RNU786471:RNU786495 RXQ786471:RXQ786495 SHM786471:SHM786495 SRI786471:SRI786495 TBE786471:TBE786495 TLA786471:TLA786495 TUW786471:TUW786495 UES786471:UES786495 UOO786471:UOO786495 UYK786471:UYK786495 VIG786471:VIG786495 VSC786471:VSC786495 WBY786471:WBY786495 WLU786471:WLU786495 WVQ786471:WVQ786495 I852007:I852031 JE852007:JE852031 TA852007:TA852031 ACW852007:ACW852031 AMS852007:AMS852031 AWO852007:AWO852031 BGK852007:BGK852031 BQG852007:BQG852031 CAC852007:CAC852031 CJY852007:CJY852031 CTU852007:CTU852031 DDQ852007:DDQ852031 DNM852007:DNM852031 DXI852007:DXI852031 EHE852007:EHE852031 ERA852007:ERA852031 FAW852007:FAW852031 FKS852007:FKS852031 FUO852007:FUO852031 GEK852007:GEK852031 GOG852007:GOG852031 GYC852007:GYC852031 HHY852007:HHY852031 HRU852007:HRU852031 IBQ852007:IBQ852031 ILM852007:ILM852031 IVI852007:IVI852031 JFE852007:JFE852031 JPA852007:JPA852031 JYW852007:JYW852031 KIS852007:KIS852031 KSO852007:KSO852031 LCK852007:LCK852031 LMG852007:LMG852031 LWC852007:LWC852031 MFY852007:MFY852031 MPU852007:MPU852031 MZQ852007:MZQ852031 NJM852007:NJM852031 NTI852007:NTI852031 ODE852007:ODE852031 ONA852007:ONA852031 OWW852007:OWW852031 PGS852007:PGS852031 PQO852007:PQO852031 QAK852007:QAK852031 QKG852007:QKG852031 QUC852007:QUC852031 RDY852007:RDY852031 RNU852007:RNU852031 RXQ852007:RXQ852031 SHM852007:SHM852031 SRI852007:SRI852031 TBE852007:TBE852031 TLA852007:TLA852031 TUW852007:TUW852031 UES852007:UES852031 UOO852007:UOO852031 UYK852007:UYK852031 VIG852007:VIG852031 VSC852007:VSC852031 WBY852007:WBY852031 WLU852007:WLU852031 WVQ852007:WVQ852031 I917543:I917567 JE917543:JE917567 TA917543:TA917567 ACW917543:ACW917567 AMS917543:AMS917567 AWO917543:AWO917567 BGK917543:BGK917567 BQG917543:BQG917567 CAC917543:CAC917567 CJY917543:CJY917567 CTU917543:CTU917567 DDQ917543:DDQ917567 DNM917543:DNM917567 DXI917543:DXI917567 EHE917543:EHE917567 ERA917543:ERA917567 FAW917543:FAW917567 FKS917543:FKS917567 FUO917543:FUO917567 GEK917543:GEK917567 GOG917543:GOG917567 GYC917543:GYC917567 HHY917543:HHY917567 HRU917543:HRU917567 IBQ917543:IBQ917567 ILM917543:ILM917567 IVI917543:IVI917567 JFE917543:JFE917567 JPA917543:JPA917567 JYW917543:JYW917567 KIS917543:KIS917567 KSO917543:KSO917567 LCK917543:LCK917567 LMG917543:LMG917567 LWC917543:LWC917567 MFY917543:MFY917567 MPU917543:MPU917567 MZQ917543:MZQ917567 NJM917543:NJM917567 NTI917543:NTI917567 ODE917543:ODE917567 ONA917543:ONA917567 OWW917543:OWW917567 PGS917543:PGS917567 PQO917543:PQO917567 QAK917543:QAK917567 QKG917543:QKG917567 QUC917543:QUC917567 RDY917543:RDY917567 RNU917543:RNU917567 RXQ917543:RXQ917567 SHM917543:SHM917567 SRI917543:SRI917567 TBE917543:TBE917567 TLA917543:TLA917567 TUW917543:TUW917567 UES917543:UES917567 UOO917543:UOO917567 UYK917543:UYK917567 VIG917543:VIG917567 VSC917543:VSC917567 WBY917543:WBY917567 WLU917543:WLU917567 WVQ917543:WVQ917567 I983079:I983103 JE983079:JE983103 TA983079:TA983103 ACW983079:ACW983103 AMS983079:AMS983103 AWO983079:AWO983103 BGK983079:BGK983103 BQG983079:BQG983103 CAC983079:CAC983103 CJY983079:CJY983103 CTU983079:CTU983103 DDQ983079:DDQ983103 DNM983079:DNM983103 DXI983079:DXI983103 EHE983079:EHE983103 ERA983079:ERA983103 FAW983079:FAW983103 FKS983079:FKS983103 FUO983079:FUO983103 GEK983079:GEK983103 GOG983079:GOG983103 GYC983079:GYC983103 HHY983079:HHY983103 HRU983079:HRU983103 IBQ983079:IBQ983103 ILM983079:ILM983103 IVI983079:IVI983103 JFE983079:JFE983103 JPA983079:JPA983103 JYW983079:JYW983103 KIS983079:KIS983103 KSO983079:KSO983103 LCK983079:LCK983103 LMG983079:LMG983103 LWC983079:LWC983103 MFY983079:MFY983103 MPU983079:MPU983103 MZQ983079:MZQ983103 NJM983079:NJM983103 NTI983079:NTI983103 ODE983079:ODE983103 ONA983079:ONA983103 OWW983079:OWW983103 PGS983079:PGS983103 PQO983079:PQO983103 QAK983079:QAK983103 QKG983079:QKG983103 QUC983079:QUC983103 RDY983079:RDY983103 RNU983079:RNU983103 RXQ983079:RXQ983103 SHM983079:SHM983103 SRI983079:SRI983103 TBE983079:TBE983103 TLA983079:TLA983103 TUW983079:TUW983103 UES983079:UES983103 UOO983079:UOO983103 UYK983079:UYK983103 VIG983079:VIG983103 VSC983079:VSC983103 WBY983079:WBY983103 WLU983079:WLU983103 WVQ983079:WVQ983103" xr:uid="{09A3F997-549D-404F-834F-A9CFDF6F3D2A}">
      <formula1>$L$14:$L$16</formula1>
    </dataValidation>
    <dataValidation type="list" allowBlank="1" showInputMessage="1" showErrorMessage="1" sqref="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68 IZ65568 SV65568 ACR65568 AMN65568 AWJ65568 BGF65568 BQB65568 BZX65568 CJT65568 CTP65568 DDL65568 DNH65568 DXD65568 EGZ65568 EQV65568 FAR65568 FKN65568 FUJ65568 GEF65568 GOB65568 GXX65568 HHT65568 HRP65568 IBL65568 ILH65568 IVD65568 JEZ65568 JOV65568 JYR65568 KIN65568 KSJ65568 LCF65568 LMB65568 LVX65568 MFT65568 MPP65568 MZL65568 NJH65568 NTD65568 OCZ65568 OMV65568 OWR65568 PGN65568 PQJ65568 QAF65568 QKB65568 QTX65568 RDT65568 RNP65568 RXL65568 SHH65568 SRD65568 TAZ65568 TKV65568 TUR65568 UEN65568 UOJ65568 UYF65568 VIB65568 VRX65568 WBT65568 WLP65568 WVL65568 D131104 IZ131104 SV131104 ACR131104 AMN131104 AWJ131104 BGF131104 BQB131104 BZX131104 CJT131104 CTP131104 DDL131104 DNH131104 DXD131104 EGZ131104 EQV131104 FAR131104 FKN131104 FUJ131104 GEF131104 GOB131104 GXX131104 HHT131104 HRP131104 IBL131104 ILH131104 IVD131104 JEZ131104 JOV131104 JYR131104 KIN131104 KSJ131104 LCF131104 LMB131104 LVX131104 MFT131104 MPP131104 MZL131104 NJH131104 NTD131104 OCZ131104 OMV131104 OWR131104 PGN131104 PQJ131104 QAF131104 QKB131104 QTX131104 RDT131104 RNP131104 RXL131104 SHH131104 SRD131104 TAZ131104 TKV131104 TUR131104 UEN131104 UOJ131104 UYF131104 VIB131104 VRX131104 WBT131104 WLP131104 WVL131104 D196640 IZ196640 SV196640 ACR196640 AMN196640 AWJ196640 BGF196640 BQB196640 BZX196640 CJT196640 CTP196640 DDL196640 DNH196640 DXD196640 EGZ196640 EQV196640 FAR196640 FKN196640 FUJ196640 GEF196640 GOB196640 GXX196640 HHT196640 HRP196640 IBL196640 ILH196640 IVD196640 JEZ196640 JOV196640 JYR196640 KIN196640 KSJ196640 LCF196640 LMB196640 LVX196640 MFT196640 MPP196640 MZL196640 NJH196640 NTD196640 OCZ196640 OMV196640 OWR196640 PGN196640 PQJ196640 QAF196640 QKB196640 QTX196640 RDT196640 RNP196640 RXL196640 SHH196640 SRD196640 TAZ196640 TKV196640 TUR196640 UEN196640 UOJ196640 UYF196640 VIB196640 VRX196640 WBT196640 WLP196640 WVL196640 D262176 IZ262176 SV262176 ACR262176 AMN262176 AWJ262176 BGF262176 BQB262176 BZX262176 CJT262176 CTP262176 DDL262176 DNH262176 DXD262176 EGZ262176 EQV262176 FAR262176 FKN262176 FUJ262176 GEF262176 GOB262176 GXX262176 HHT262176 HRP262176 IBL262176 ILH262176 IVD262176 JEZ262176 JOV262176 JYR262176 KIN262176 KSJ262176 LCF262176 LMB262176 LVX262176 MFT262176 MPP262176 MZL262176 NJH262176 NTD262176 OCZ262176 OMV262176 OWR262176 PGN262176 PQJ262176 QAF262176 QKB262176 QTX262176 RDT262176 RNP262176 RXL262176 SHH262176 SRD262176 TAZ262176 TKV262176 TUR262176 UEN262176 UOJ262176 UYF262176 VIB262176 VRX262176 WBT262176 WLP262176 WVL262176 D327712 IZ327712 SV327712 ACR327712 AMN327712 AWJ327712 BGF327712 BQB327712 BZX327712 CJT327712 CTP327712 DDL327712 DNH327712 DXD327712 EGZ327712 EQV327712 FAR327712 FKN327712 FUJ327712 GEF327712 GOB327712 GXX327712 HHT327712 HRP327712 IBL327712 ILH327712 IVD327712 JEZ327712 JOV327712 JYR327712 KIN327712 KSJ327712 LCF327712 LMB327712 LVX327712 MFT327712 MPP327712 MZL327712 NJH327712 NTD327712 OCZ327712 OMV327712 OWR327712 PGN327712 PQJ327712 QAF327712 QKB327712 QTX327712 RDT327712 RNP327712 RXL327712 SHH327712 SRD327712 TAZ327712 TKV327712 TUR327712 UEN327712 UOJ327712 UYF327712 VIB327712 VRX327712 WBT327712 WLP327712 WVL327712 D393248 IZ393248 SV393248 ACR393248 AMN393248 AWJ393248 BGF393248 BQB393248 BZX393248 CJT393248 CTP393248 DDL393248 DNH393248 DXD393248 EGZ393248 EQV393248 FAR393248 FKN393248 FUJ393248 GEF393248 GOB393248 GXX393248 HHT393248 HRP393248 IBL393248 ILH393248 IVD393248 JEZ393248 JOV393248 JYR393248 KIN393248 KSJ393248 LCF393248 LMB393248 LVX393248 MFT393248 MPP393248 MZL393248 NJH393248 NTD393248 OCZ393248 OMV393248 OWR393248 PGN393248 PQJ393248 QAF393248 QKB393248 QTX393248 RDT393248 RNP393248 RXL393248 SHH393248 SRD393248 TAZ393248 TKV393248 TUR393248 UEN393248 UOJ393248 UYF393248 VIB393248 VRX393248 WBT393248 WLP393248 WVL393248 D458784 IZ458784 SV458784 ACR458784 AMN458784 AWJ458784 BGF458784 BQB458784 BZX458784 CJT458784 CTP458784 DDL458784 DNH458784 DXD458784 EGZ458784 EQV458784 FAR458784 FKN458784 FUJ458784 GEF458784 GOB458784 GXX458784 HHT458784 HRP458784 IBL458784 ILH458784 IVD458784 JEZ458784 JOV458784 JYR458784 KIN458784 KSJ458784 LCF458784 LMB458784 LVX458784 MFT458784 MPP458784 MZL458784 NJH458784 NTD458784 OCZ458784 OMV458784 OWR458784 PGN458784 PQJ458784 QAF458784 QKB458784 QTX458784 RDT458784 RNP458784 RXL458784 SHH458784 SRD458784 TAZ458784 TKV458784 TUR458784 UEN458784 UOJ458784 UYF458784 VIB458784 VRX458784 WBT458784 WLP458784 WVL458784 D524320 IZ524320 SV524320 ACR524320 AMN524320 AWJ524320 BGF524320 BQB524320 BZX524320 CJT524320 CTP524320 DDL524320 DNH524320 DXD524320 EGZ524320 EQV524320 FAR524320 FKN524320 FUJ524320 GEF524320 GOB524320 GXX524320 HHT524320 HRP524320 IBL524320 ILH524320 IVD524320 JEZ524320 JOV524320 JYR524320 KIN524320 KSJ524320 LCF524320 LMB524320 LVX524320 MFT524320 MPP524320 MZL524320 NJH524320 NTD524320 OCZ524320 OMV524320 OWR524320 PGN524320 PQJ524320 QAF524320 QKB524320 QTX524320 RDT524320 RNP524320 RXL524320 SHH524320 SRD524320 TAZ524320 TKV524320 TUR524320 UEN524320 UOJ524320 UYF524320 VIB524320 VRX524320 WBT524320 WLP524320 WVL524320 D589856 IZ589856 SV589856 ACR589856 AMN589856 AWJ589856 BGF589856 BQB589856 BZX589856 CJT589856 CTP589856 DDL589856 DNH589856 DXD589856 EGZ589856 EQV589856 FAR589856 FKN589856 FUJ589856 GEF589856 GOB589856 GXX589856 HHT589856 HRP589856 IBL589856 ILH589856 IVD589856 JEZ589856 JOV589856 JYR589856 KIN589856 KSJ589856 LCF589856 LMB589856 LVX589856 MFT589856 MPP589856 MZL589856 NJH589856 NTD589856 OCZ589856 OMV589856 OWR589856 PGN589856 PQJ589856 QAF589856 QKB589856 QTX589856 RDT589856 RNP589856 RXL589856 SHH589856 SRD589856 TAZ589856 TKV589856 TUR589856 UEN589856 UOJ589856 UYF589856 VIB589856 VRX589856 WBT589856 WLP589856 WVL589856 D655392 IZ655392 SV655392 ACR655392 AMN655392 AWJ655392 BGF655392 BQB655392 BZX655392 CJT655392 CTP655392 DDL655392 DNH655392 DXD655392 EGZ655392 EQV655392 FAR655392 FKN655392 FUJ655392 GEF655392 GOB655392 GXX655392 HHT655392 HRP655392 IBL655392 ILH655392 IVD655392 JEZ655392 JOV655392 JYR655392 KIN655392 KSJ655392 LCF655392 LMB655392 LVX655392 MFT655392 MPP655392 MZL655392 NJH655392 NTD655392 OCZ655392 OMV655392 OWR655392 PGN655392 PQJ655392 QAF655392 QKB655392 QTX655392 RDT655392 RNP655392 RXL655392 SHH655392 SRD655392 TAZ655392 TKV655392 TUR655392 UEN655392 UOJ655392 UYF655392 VIB655392 VRX655392 WBT655392 WLP655392 WVL655392 D720928 IZ720928 SV720928 ACR720928 AMN720928 AWJ720928 BGF720928 BQB720928 BZX720928 CJT720928 CTP720928 DDL720928 DNH720928 DXD720928 EGZ720928 EQV720928 FAR720928 FKN720928 FUJ720928 GEF720928 GOB720928 GXX720928 HHT720928 HRP720928 IBL720928 ILH720928 IVD720928 JEZ720928 JOV720928 JYR720928 KIN720928 KSJ720928 LCF720928 LMB720928 LVX720928 MFT720928 MPP720928 MZL720928 NJH720928 NTD720928 OCZ720928 OMV720928 OWR720928 PGN720928 PQJ720928 QAF720928 QKB720928 QTX720928 RDT720928 RNP720928 RXL720928 SHH720928 SRD720928 TAZ720928 TKV720928 TUR720928 UEN720928 UOJ720928 UYF720928 VIB720928 VRX720928 WBT720928 WLP720928 WVL720928 D786464 IZ786464 SV786464 ACR786464 AMN786464 AWJ786464 BGF786464 BQB786464 BZX786464 CJT786464 CTP786464 DDL786464 DNH786464 DXD786464 EGZ786464 EQV786464 FAR786464 FKN786464 FUJ786464 GEF786464 GOB786464 GXX786464 HHT786464 HRP786464 IBL786464 ILH786464 IVD786464 JEZ786464 JOV786464 JYR786464 KIN786464 KSJ786464 LCF786464 LMB786464 LVX786464 MFT786464 MPP786464 MZL786464 NJH786464 NTD786464 OCZ786464 OMV786464 OWR786464 PGN786464 PQJ786464 QAF786464 QKB786464 QTX786464 RDT786464 RNP786464 RXL786464 SHH786464 SRD786464 TAZ786464 TKV786464 TUR786464 UEN786464 UOJ786464 UYF786464 VIB786464 VRX786464 WBT786464 WLP786464 WVL786464 D852000 IZ852000 SV852000 ACR852000 AMN852000 AWJ852000 BGF852000 BQB852000 BZX852000 CJT852000 CTP852000 DDL852000 DNH852000 DXD852000 EGZ852000 EQV852000 FAR852000 FKN852000 FUJ852000 GEF852000 GOB852000 GXX852000 HHT852000 HRP852000 IBL852000 ILH852000 IVD852000 JEZ852000 JOV852000 JYR852000 KIN852000 KSJ852000 LCF852000 LMB852000 LVX852000 MFT852000 MPP852000 MZL852000 NJH852000 NTD852000 OCZ852000 OMV852000 OWR852000 PGN852000 PQJ852000 QAF852000 QKB852000 QTX852000 RDT852000 RNP852000 RXL852000 SHH852000 SRD852000 TAZ852000 TKV852000 TUR852000 UEN852000 UOJ852000 UYF852000 VIB852000 VRX852000 WBT852000 WLP852000 WVL852000 D917536 IZ917536 SV917536 ACR917536 AMN917536 AWJ917536 BGF917536 BQB917536 BZX917536 CJT917536 CTP917536 DDL917536 DNH917536 DXD917536 EGZ917536 EQV917536 FAR917536 FKN917536 FUJ917536 GEF917536 GOB917536 GXX917536 HHT917536 HRP917536 IBL917536 ILH917536 IVD917536 JEZ917536 JOV917536 JYR917536 KIN917536 KSJ917536 LCF917536 LMB917536 LVX917536 MFT917536 MPP917536 MZL917536 NJH917536 NTD917536 OCZ917536 OMV917536 OWR917536 PGN917536 PQJ917536 QAF917536 QKB917536 QTX917536 RDT917536 RNP917536 RXL917536 SHH917536 SRD917536 TAZ917536 TKV917536 TUR917536 UEN917536 UOJ917536 UYF917536 VIB917536 VRX917536 WBT917536 WLP917536 WVL917536 D983072 IZ983072 SV983072 ACR983072 AMN983072 AWJ983072 BGF983072 BQB983072 BZX983072 CJT983072 CTP983072 DDL983072 DNH983072 DXD983072 EGZ983072 EQV983072 FAR983072 FKN983072 FUJ983072 GEF983072 GOB983072 GXX983072 HHT983072 HRP983072 IBL983072 ILH983072 IVD983072 JEZ983072 JOV983072 JYR983072 KIN983072 KSJ983072 LCF983072 LMB983072 LVX983072 MFT983072 MPP983072 MZL983072 NJH983072 NTD983072 OCZ983072 OMV983072 OWR983072 PGN983072 PQJ983072 QAF983072 QKB983072 QTX983072 RDT983072 RNP983072 RXL983072 SHH983072 SRD983072 TAZ983072 TKV983072 TUR983072 UEN983072 UOJ983072 UYF983072 VIB983072 VRX983072 WBT983072 WLP983072 WVL983072 D35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xr:uid="{0258D69B-0C8B-4796-87A4-CAB656778F20}">
      <formula1>$P$22:$P$35</formula1>
    </dataValidation>
    <dataValidation type="list" allowBlank="1" showInputMessage="1" showErrorMessage="1" sqref="WVL983042:WVP983042 IZ2:JD2 SV2:SZ2 ACR2:ACV2 AMN2:AMR2 AWJ2:AWN2 BGF2:BGJ2 BQB2:BQF2 BZX2:CAB2 CJT2:CJX2 CTP2:CTT2 DDL2:DDP2 DNH2:DNL2 DXD2:DXH2 EGZ2:EHD2 EQV2:EQZ2 FAR2:FAV2 FKN2:FKR2 FUJ2:FUN2 GEF2:GEJ2 GOB2:GOF2 GXX2:GYB2 HHT2:HHX2 HRP2:HRT2 IBL2:IBP2 ILH2:ILL2 IVD2:IVH2 JEZ2:JFD2 JOV2:JOZ2 JYR2:JYV2 KIN2:KIR2 KSJ2:KSN2 LCF2:LCJ2 LMB2:LMF2 LVX2:LWB2 MFT2:MFX2 MPP2:MPT2 MZL2:MZP2 NJH2:NJL2 NTD2:NTH2 OCZ2:ODD2 OMV2:OMZ2 OWR2:OWV2 PGN2:PGR2 PQJ2:PQN2 QAF2:QAJ2 QKB2:QKF2 QTX2:QUB2 RDT2:RDX2 RNP2:RNT2 RXL2:RXP2 SHH2:SHL2 SRD2:SRH2 TAZ2:TBD2 TKV2:TKZ2 TUR2:TUV2 UEN2:UER2 UOJ2:UON2 UYF2:UYJ2 VIB2:VIF2 VRX2:VSB2 WBT2:WBX2 WLP2:WLT2 WVL2:WVP2 D65538:H65538 IZ65538:JD65538 SV65538:SZ65538 ACR65538:ACV65538 AMN65538:AMR65538 AWJ65538:AWN65538 BGF65538:BGJ65538 BQB65538:BQF65538 BZX65538:CAB65538 CJT65538:CJX65538 CTP65538:CTT65538 DDL65538:DDP65538 DNH65538:DNL65538 DXD65538:DXH65538 EGZ65538:EHD65538 EQV65538:EQZ65538 FAR65538:FAV65538 FKN65538:FKR65538 FUJ65538:FUN65538 GEF65538:GEJ65538 GOB65538:GOF65538 GXX65538:GYB65538 HHT65538:HHX65538 HRP65538:HRT65538 IBL65538:IBP65538 ILH65538:ILL65538 IVD65538:IVH65538 JEZ65538:JFD65538 JOV65538:JOZ65538 JYR65538:JYV65538 KIN65538:KIR65538 KSJ65538:KSN65538 LCF65538:LCJ65538 LMB65538:LMF65538 LVX65538:LWB65538 MFT65538:MFX65538 MPP65538:MPT65538 MZL65538:MZP65538 NJH65538:NJL65538 NTD65538:NTH65538 OCZ65538:ODD65538 OMV65538:OMZ65538 OWR65538:OWV65538 PGN65538:PGR65538 PQJ65538:PQN65538 QAF65538:QAJ65538 QKB65538:QKF65538 QTX65538:QUB65538 RDT65538:RDX65538 RNP65538:RNT65538 RXL65538:RXP65538 SHH65538:SHL65538 SRD65538:SRH65538 TAZ65538:TBD65538 TKV65538:TKZ65538 TUR65538:TUV65538 UEN65538:UER65538 UOJ65538:UON65538 UYF65538:UYJ65538 VIB65538:VIF65538 VRX65538:VSB65538 WBT65538:WBX65538 WLP65538:WLT65538 WVL65538:WVP65538 D131074:H131074 IZ131074:JD131074 SV131074:SZ131074 ACR131074:ACV131074 AMN131074:AMR131074 AWJ131074:AWN131074 BGF131074:BGJ131074 BQB131074:BQF131074 BZX131074:CAB131074 CJT131074:CJX131074 CTP131074:CTT131074 DDL131074:DDP131074 DNH131074:DNL131074 DXD131074:DXH131074 EGZ131074:EHD131074 EQV131074:EQZ131074 FAR131074:FAV131074 FKN131074:FKR131074 FUJ131074:FUN131074 GEF131074:GEJ131074 GOB131074:GOF131074 GXX131074:GYB131074 HHT131074:HHX131074 HRP131074:HRT131074 IBL131074:IBP131074 ILH131074:ILL131074 IVD131074:IVH131074 JEZ131074:JFD131074 JOV131074:JOZ131074 JYR131074:JYV131074 KIN131074:KIR131074 KSJ131074:KSN131074 LCF131074:LCJ131074 LMB131074:LMF131074 LVX131074:LWB131074 MFT131074:MFX131074 MPP131074:MPT131074 MZL131074:MZP131074 NJH131074:NJL131074 NTD131074:NTH131074 OCZ131074:ODD131074 OMV131074:OMZ131074 OWR131074:OWV131074 PGN131074:PGR131074 PQJ131074:PQN131074 QAF131074:QAJ131074 QKB131074:QKF131074 QTX131074:QUB131074 RDT131074:RDX131074 RNP131074:RNT131074 RXL131074:RXP131074 SHH131074:SHL131074 SRD131074:SRH131074 TAZ131074:TBD131074 TKV131074:TKZ131074 TUR131074:TUV131074 UEN131074:UER131074 UOJ131074:UON131074 UYF131074:UYJ131074 VIB131074:VIF131074 VRX131074:VSB131074 WBT131074:WBX131074 WLP131074:WLT131074 WVL131074:WVP131074 D196610:H196610 IZ196610:JD196610 SV196610:SZ196610 ACR196610:ACV196610 AMN196610:AMR196610 AWJ196610:AWN196610 BGF196610:BGJ196610 BQB196610:BQF196610 BZX196610:CAB196610 CJT196610:CJX196610 CTP196610:CTT196610 DDL196610:DDP196610 DNH196610:DNL196610 DXD196610:DXH196610 EGZ196610:EHD196610 EQV196610:EQZ196610 FAR196610:FAV196610 FKN196610:FKR196610 FUJ196610:FUN196610 GEF196610:GEJ196610 GOB196610:GOF196610 GXX196610:GYB196610 HHT196610:HHX196610 HRP196610:HRT196610 IBL196610:IBP196610 ILH196610:ILL196610 IVD196610:IVH196610 JEZ196610:JFD196610 JOV196610:JOZ196610 JYR196610:JYV196610 KIN196610:KIR196610 KSJ196610:KSN196610 LCF196610:LCJ196610 LMB196610:LMF196610 LVX196610:LWB196610 MFT196610:MFX196610 MPP196610:MPT196610 MZL196610:MZP196610 NJH196610:NJL196610 NTD196610:NTH196610 OCZ196610:ODD196610 OMV196610:OMZ196610 OWR196610:OWV196610 PGN196610:PGR196610 PQJ196610:PQN196610 QAF196610:QAJ196610 QKB196610:QKF196610 QTX196610:QUB196610 RDT196610:RDX196610 RNP196610:RNT196610 RXL196610:RXP196610 SHH196610:SHL196610 SRD196610:SRH196610 TAZ196610:TBD196610 TKV196610:TKZ196610 TUR196610:TUV196610 UEN196610:UER196610 UOJ196610:UON196610 UYF196610:UYJ196610 VIB196610:VIF196610 VRX196610:VSB196610 WBT196610:WBX196610 WLP196610:WLT196610 WVL196610:WVP196610 D262146:H262146 IZ262146:JD262146 SV262146:SZ262146 ACR262146:ACV262146 AMN262146:AMR262146 AWJ262146:AWN262146 BGF262146:BGJ262146 BQB262146:BQF262146 BZX262146:CAB262146 CJT262146:CJX262146 CTP262146:CTT262146 DDL262146:DDP262146 DNH262146:DNL262146 DXD262146:DXH262146 EGZ262146:EHD262146 EQV262146:EQZ262146 FAR262146:FAV262146 FKN262146:FKR262146 FUJ262146:FUN262146 GEF262146:GEJ262146 GOB262146:GOF262146 GXX262146:GYB262146 HHT262146:HHX262146 HRP262146:HRT262146 IBL262146:IBP262146 ILH262146:ILL262146 IVD262146:IVH262146 JEZ262146:JFD262146 JOV262146:JOZ262146 JYR262146:JYV262146 KIN262146:KIR262146 KSJ262146:KSN262146 LCF262146:LCJ262146 LMB262146:LMF262146 LVX262146:LWB262146 MFT262146:MFX262146 MPP262146:MPT262146 MZL262146:MZP262146 NJH262146:NJL262146 NTD262146:NTH262146 OCZ262146:ODD262146 OMV262146:OMZ262146 OWR262146:OWV262146 PGN262146:PGR262146 PQJ262146:PQN262146 QAF262146:QAJ262146 QKB262146:QKF262146 QTX262146:QUB262146 RDT262146:RDX262146 RNP262146:RNT262146 RXL262146:RXP262146 SHH262146:SHL262146 SRD262146:SRH262146 TAZ262146:TBD262146 TKV262146:TKZ262146 TUR262146:TUV262146 UEN262146:UER262146 UOJ262146:UON262146 UYF262146:UYJ262146 VIB262146:VIF262146 VRX262146:VSB262146 WBT262146:WBX262146 WLP262146:WLT262146 WVL262146:WVP262146 D327682:H327682 IZ327682:JD327682 SV327682:SZ327682 ACR327682:ACV327682 AMN327682:AMR327682 AWJ327682:AWN327682 BGF327682:BGJ327682 BQB327682:BQF327682 BZX327682:CAB327682 CJT327682:CJX327682 CTP327682:CTT327682 DDL327682:DDP327682 DNH327682:DNL327682 DXD327682:DXH327682 EGZ327682:EHD327682 EQV327682:EQZ327682 FAR327682:FAV327682 FKN327682:FKR327682 FUJ327682:FUN327682 GEF327682:GEJ327682 GOB327682:GOF327682 GXX327682:GYB327682 HHT327682:HHX327682 HRP327682:HRT327682 IBL327682:IBP327682 ILH327682:ILL327682 IVD327682:IVH327682 JEZ327682:JFD327682 JOV327682:JOZ327682 JYR327682:JYV327682 KIN327682:KIR327682 KSJ327682:KSN327682 LCF327682:LCJ327682 LMB327682:LMF327682 LVX327682:LWB327682 MFT327682:MFX327682 MPP327682:MPT327682 MZL327682:MZP327682 NJH327682:NJL327682 NTD327682:NTH327682 OCZ327682:ODD327682 OMV327682:OMZ327682 OWR327682:OWV327682 PGN327682:PGR327682 PQJ327682:PQN327682 QAF327682:QAJ327682 QKB327682:QKF327682 QTX327682:QUB327682 RDT327682:RDX327682 RNP327682:RNT327682 RXL327682:RXP327682 SHH327682:SHL327682 SRD327682:SRH327682 TAZ327682:TBD327682 TKV327682:TKZ327682 TUR327682:TUV327682 UEN327682:UER327682 UOJ327682:UON327682 UYF327682:UYJ327682 VIB327682:VIF327682 VRX327682:VSB327682 WBT327682:WBX327682 WLP327682:WLT327682 WVL327682:WVP327682 D393218:H393218 IZ393218:JD393218 SV393218:SZ393218 ACR393218:ACV393218 AMN393218:AMR393218 AWJ393218:AWN393218 BGF393218:BGJ393218 BQB393218:BQF393218 BZX393218:CAB393218 CJT393218:CJX393218 CTP393218:CTT393218 DDL393218:DDP393218 DNH393218:DNL393218 DXD393218:DXH393218 EGZ393218:EHD393218 EQV393218:EQZ393218 FAR393218:FAV393218 FKN393218:FKR393218 FUJ393218:FUN393218 GEF393218:GEJ393218 GOB393218:GOF393218 GXX393218:GYB393218 HHT393218:HHX393218 HRP393218:HRT393218 IBL393218:IBP393218 ILH393218:ILL393218 IVD393218:IVH393218 JEZ393218:JFD393218 JOV393218:JOZ393218 JYR393218:JYV393218 KIN393218:KIR393218 KSJ393218:KSN393218 LCF393218:LCJ393218 LMB393218:LMF393218 LVX393218:LWB393218 MFT393218:MFX393218 MPP393218:MPT393218 MZL393218:MZP393218 NJH393218:NJL393218 NTD393218:NTH393218 OCZ393218:ODD393218 OMV393218:OMZ393218 OWR393218:OWV393218 PGN393218:PGR393218 PQJ393218:PQN393218 QAF393218:QAJ393218 QKB393218:QKF393218 QTX393218:QUB393218 RDT393218:RDX393218 RNP393218:RNT393218 RXL393218:RXP393218 SHH393218:SHL393218 SRD393218:SRH393218 TAZ393218:TBD393218 TKV393218:TKZ393218 TUR393218:TUV393218 UEN393218:UER393218 UOJ393218:UON393218 UYF393218:UYJ393218 VIB393218:VIF393218 VRX393218:VSB393218 WBT393218:WBX393218 WLP393218:WLT393218 WVL393218:WVP393218 D458754:H458754 IZ458754:JD458754 SV458754:SZ458754 ACR458754:ACV458754 AMN458754:AMR458754 AWJ458754:AWN458754 BGF458754:BGJ458754 BQB458754:BQF458754 BZX458754:CAB458754 CJT458754:CJX458754 CTP458754:CTT458754 DDL458754:DDP458754 DNH458754:DNL458754 DXD458754:DXH458754 EGZ458754:EHD458754 EQV458754:EQZ458754 FAR458754:FAV458754 FKN458754:FKR458754 FUJ458754:FUN458754 GEF458754:GEJ458754 GOB458754:GOF458754 GXX458754:GYB458754 HHT458754:HHX458754 HRP458754:HRT458754 IBL458754:IBP458754 ILH458754:ILL458754 IVD458754:IVH458754 JEZ458754:JFD458754 JOV458754:JOZ458754 JYR458754:JYV458754 KIN458754:KIR458754 KSJ458754:KSN458754 LCF458754:LCJ458754 LMB458754:LMF458754 LVX458754:LWB458754 MFT458754:MFX458754 MPP458754:MPT458754 MZL458754:MZP458754 NJH458754:NJL458754 NTD458754:NTH458754 OCZ458754:ODD458754 OMV458754:OMZ458754 OWR458754:OWV458754 PGN458754:PGR458754 PQJ458754:PQN458754 QAF458754:QAJ458754 QKB458754:QKF458754 QTX458754:QUB458754 RDT458754:RDX458754 RNP458754:RNT458754 RXL458754:RXP458754 SHH458754:SHL458754 SRD458754:SRH458754 TAZ458754:TBD458754 TKV458754:TKZ458754 TUR458754:TUV458754 UEN458754:UER458754 UOJ458754:UON458754 UYF458754:UYJ458754 VIB458754:VIF458754 VRX458754:VSB458754 WBT458754:WBX458754 WLP458754:WLT458754 WVL458754:WVP458754 D524290:H524290 IZ524290:JD524290 SV524290:SZ524290 ACR524290:ACV524290 AMN524290:AMR524290 AWJ524290:AWN524290 BGF524290:BGJ524290 BQB524290:BQF524290 BZX524290:CAB524290 CJT524290:CJX524290 CTP524290:CTT524290 DDL524290:DDP524290 DNH524290:DNL524290 DXD524290:DXH524290 EGZ524290:EHD524290 EQV524290:EQZ524290 FAR524290:FAV524290 FKN524290:FKR524290 FUJ524290:FUN524290 GEF524290:GEJ524290 GOB524290:GOF524290 GXX524290:GYB524290 HHT524290:HHX524290 HRP524290:HRT524290 IBL524290:IBP524290 ILH524290:ILL524290 IVD524290:IVH524290 JEZ524290:JFD524290 JOV524290:JOZ524290 JYR524290:JYV524290 KIN524290:KIR524290 KSJ524290:KSN524290 LCF524290:LCJ524290 LMB524290:LMF524290 LVX524290:LWB524290 MFT524290:MFX524290 MPP524290:MPT524290 MZL524290:MZP524290 NJH524290:NJL524290 NTD524290:NTH524290 OCZ524290:ODD524290 OMV524290:OMZ524290 OWR524290:OWV524290 PGN524290:PGR524290 PQJ524290:PQN524290 QAF524290:QAJ524290 QKB524290:QKF524290 QTX524290:QUB524290 RDT524290:RDX524290 RNP524290:RNT524290 RXL524290:RXP524290 SHH524290:SHL524290 SRD524290:SRH524290 TAZ524290:TBD524290 TKV524290:TKZ524290 TUR524290:TUV524290 UEN524290:UER524290 UOJ524290:UON524290 UYF524290:UYJ524290 VIB524290:VIF524290 VRX524290:VSB524290 WBT524290:WBX524290 WLP524290:WLT524290 WVL524290:WVP524290 D589826:H589826 IZ589826:JD589826 SV589826:SZ589826 ACR589826:ACV589826 AMN589826:AMR589826 AWJ589826:AWN589826 BGF589826:BGJ589826 BQB589826:BQF589826 BZX589826:CAB589826 CJT589826:CJX589826 CTP589826:CTT589826 DDL589826:DDP589826 DNH589826:DNL589826 DXD589826:DXH589826 EGZ589826:EHD589826 EQV589826:EQZ589826 FAR589826:FAV589826 FKN589826:FKR589826 FUJ589826:FUN589826 GEF589826:GEJ589826 GOB589826:GOF589826 GXX589826:GYB589826 HHT589826:HHX589826 HRP589826:HRT589826 IBL589826:IBP589826 ILH589826:ILL589826 IVD589826:IVH589826 JEZ589826:JFD589826 JOV589826:JOZ589826 JYR589826:JYV589826 KIN589826:KIR589826 KSJ589826:KSN589826 LCF589826:LCJ589826 LMB589826:LMF589826 LVX589826:LWB589826 MFT589826:MFX589826 MPP589826:MPT589826 MZL589826:MZP589826 NJH589826:NJL589826 NTD589826:NTH589826 OCZ589826:ODD589826 OMV589826:OMZ589826 OWR589826:OWV589826 PGN589826:PGR589826 PQJ589826:PQN589826 QAF589826:QAJ589826 QKB589826:QKF589826 QTX589826:QUB589826 RDT589826:RDX589826 RNP589826:RNT589826 RXL589826:RXP589826 SHH589826:SHL589826 SRD589826:SRH589826 TAZ589826:TBD589826 TKV589826:TKZ589826 TUR589826:TUV589826 UEN589826:UER589826 UOJ589826:UON589826 UYF589826:UYJ589826 VIB589826:VIF589826 VRX589826:VSB589826 WBT589826:WBX589826 WLP589826:WLT589826 WVL589826:WVP589826 D655362:H655362 IZ655362:JD655362 SV655362:SZ655362 ACR655362:ACV655362 AMN655362:AMR655362 AWJ655362:AWN655362 BGF655362:BGJ655362 BQB655362:BQF655362 BZX655362:CAB655362 CJT655362:CJX655362 CTP655362:CTT655362 DDL655362:DDP655362 DNH655362:DNL655362 DXD655362:DXH655362 EGZ655362:EHD655362 EQV655362:EQZ655362 FAR655362:FAV655362 FKN655362:FKR655362 FUJ655362:FUN655362 GEF655362:GEJ655362 GOB655362:GOF655362 GXX655362:GYB655362 HHT655362:HHX655362 HRP655362:HRT655362 IBL655362:IBP655362 ILH655362:ILL655362 IVD655362:IVH655362 JEZ655362:JFD655362 JOV655362:JOZ655362 JYR655362:JYV655362 KIN655362:KIR655362 KSJ655362:KSN655362 LCF655362:LCJ655362 LMB655362:LMF655362 LVX655362:LWB655362 MFT655362:MFX655362 MPP655362:MPT655362 MZL655362:MZP655362 NJH655362:NJL655362 NTD655362:NTH655362 OCZ655362:ODD655362 OMV655362:OMZ655362 OWR655362:OWV655362 PGN655362:PGR655362 PQJ655362:PQN655362 QAF655362:QAJ655362 QKB655362:QKF655362 QTX655362:QUB655362 RDT655362:RDX655362 RNP655362:RNT655362 RXL655362:RXP655362 SHH655362:SHL655362 SRD655362:SRH655362 TAZ655362:TBD655362 TKV655362:TKZ655362 TUR655362:TUV655362 UEN655362:UER655362 UOJ655362:UON655362 UYF655362:UYJ655362 VIB655362:VIF655362 VRX655362:VSB655362 WBT655362:WBX655362 WLP655362:WLT655362 WVL655362:WVP655362 D720898:H720898 IZ720898:JD720898 SV720898:SZ720898 ACR720898:ACV720898 AMN720898:AMR720898 AWJ720898:AWN720898 BGF720898:BGJ720898 BQB720898:BQF720898 BZX720898:CAB720898 CJT720898:CJX720898 CTP720898:CTT720898 DDL720898:DDP720898 DNH720898:DNL720898 DXD720898:DXH720898 EGZ720898:EHD720898 EQV720898:EQZ720898 FAR720898:FAV720898 FKN720898:FKR720898 FUJ720898:FUN720898 GEF720898:GEJ720898 GOB720898:GOF720898 GXX720898:GYB720898 HHT720898:HHX720898 HRP720898:HRT720898 IBL720898:IBP720898 ILH720898:ILL720898 IVD720898:IVH720898 JEZ720898:JFD720898 JOV720898:JOZ720898 JYR720898:JYV720898 KIN720898:KIR720898 KSJ720898:KSN720898 LCF720898:LCJ720898 LMB720898:LMF720898 LVX720898:LWB720898 MFT720898:MFX720898 MPP720898:MPT720898 MZL720898:MZP720898 NJH720898:NJL720898 NTD720898:NTH720898 OCZ720898:ODD720898 OMV720898:OMZ720898 OWR720898:OWV720898 PGN720898:PGR720898 PQJ720898:PQN720898 QAF720898:QAJ720898 QKB720898:QKF720898 QTX720898:QUB720898 RDT720898:RDX720898 RNP720898:RNT720898 RXL720898:RXP720898 SHH720898:SHL720898 SRD720898:SRH720898 TAZ720898:TBD720898 TKV720898:TKZ720898 TUR720898:TUV720898 UEN720898:UER720898 UOJ720898:UON720898 UYF720898:UYJ720898 VIB720898:VIF720898 VRX720898:VSB720898 WBT720898:WBX720898 WLP720898:WLT720898 WVL720898:WVP720898 D786434:H786434 IZ786434:JD786434 SV786434:SZ786434 ACR786434:ACV786434 AMN786434:AMR786434 AWJ786434:AWN786434 BGF786434:BGJ786434 BQB786434:BQF786434 BZX786434:CAB786434 CJT786434:CJX786434 CTP786434:CTT786434 DDL786434:DDP786434 DNH786434:DNL786434 DXD786434:DXH786434 EGZ786434:EHD786434 EQV786434:EQZ786434 FAR786434:FAV786434 FKN786434:FKR786434 FUJ786434:FUN786434 GEF786434:GEJ786434 GOB786434:GOF786434 GXX786434:GYB786434 HHT786434:HHX786434 HRP786434:HRT786434 IBL786434:IBP786434 ILH786434:ILL786434 IVD786434:IVH786434 JEZ786434:JFD786434 JOV786434:JOZ786434 JYR786434:JYV786434 KIN786434:KIR786434 KSJ786434:KSN786434 LCF786434:LCJ786434 LMB786434:LMF786434 LVX786434:LWB786434 MFT786434:MFX786434 MPP786434:MPT786434 MZL786434:MZP786434 NJH786434:NJL786434 NTD786434:NTH786434 OCZ786434:ODD786434 OMV786434:OMZ786434 OWR786434:OWV786434 PGN786434:PGR786434 PQJ786434:PQN786434 QAF786434:QAJ786434 QKB786434:QKF786434 QTX786434:QUB786434 RDT786434:RDX786434 RNP786434:RNT786434 RXL786434:RXP786434 SHH786434:SHL786434 SRD786434:SRH786434 TAZ786434:TBD786434 TKV786434:TKZ786434 TUR786434:TUV786434 UEN786434:UER786434 UOJ786434:UON786434 UYF786434:UYJ786434 VIB786434:VIF786434 VRX786434:VSB786434 WBT786434:WBX786434 WLP786434:WLT786434 WVL786434:WVP786434 D851970:H851970 IZ851970:JD851970 SV851970:SZ851970 ACR851970:ACV851970 AMN851970:AMR851970 AWJ851970:AWN851970 BGF851970:BGJ851970 BQB851970:BQF851970 BZX851970:CAB851970 CJT851970:CJX851970 CTP851970:CTT851970 DDL851970:DDP851970 DNH851970:DNL851970 DXD851970:DXH851970 EGZ851970:EHD851970 EQV851970:EQZ851970 FAR851970:FAV851970 FKN851970:FKR851970 FUJ851970:FUN851970 GEF851970:GEJ851970 GOB851970:GOF851970 GXX851970:GYB851970 HHT851970:HHX851970 HRP851970:HRT851970 IBL851970:IBP851970 ILH851970:ILL851970 IVD851970:IVH851970 JEZ851970:JFD851970 JOV851970:JOZ851970 JYR851970:JYV851970 KIN851970:KIR851970 KSJ851970:KSN851970 LCF851970:LCJ851970 LMB851970:LMF851970 LVX851970:LWB851970 MFT851970:MFX851970 MPP851970:MPT851970 MZL851970:MZP851970 NJH851970:NJL851970 NTD851970:NTH851970 OCZ851970:ODD851970 OMV851970:OMZ851970 OWR851970:OWV851970 PGN851970:PGR851970 PQJ851970:PQN851970 QAF851970:QAJ851970 QKB851970:QKF851970 QTX851970:QUB851970 RDT851970:RDX851970 RNP851970:RNT851970 RXL851970:RXP851970 SHH851970:SHL851970 SRD851970:SRH851970 TAZ851970:TBD851970 TKV851970:TKZ851970 TUR851970:TUV851970 UEN851970:UER851970 UOJ851970:UON851970 UYF851970:UYJ851970 VIB851970:VIF851970 VRX851970:VSB851970 WBT851970:WBX851970 WLP851970:WLT851970 WVL851970:WVP851970 D917506:H917506 IZ917506:JD917506 SV917506:SZ917506 ACR917506:ACV917506 AMN917506:AMR917506 AWJ917506:AWN917506 BGF917506:BGJ917506 BQB917506:BQF917506 BZX917506:CAB917506 CJT917506:CJX917506 CTP917506:CTT917506 DDL917506:DDP917506 DNH917506:DNL917506 DXD917506:DXH917506 EGZ917506:EHD917506 EQV917506:EQZ917506 FAR917506:FAV917506 FKN917506:FKR917506 FUJ917506:FUN917506 GEF917506:GEJ917506 GOB917506:GOF917506 GXX917506:GYB917506 HHT917506:HHX917506 HRP917506:HRT917506 IBL917506:IBP917506 ILH917506:ILL917506 IVD917506:IVH917506 JEZ917506:JFD917506 JOV917506:JOZ917506 JYR917506:JYV917506 KIN917506:KIR917506 KSJ917506:KSN917506 LCF917506:LCJ917506 LMB917506:LMF917506 LVX917506:LWB917506 MFT917506:MFX917506 MPP917506:MPT917506 MZL917506:MZP917506 NJH917506:NJL917506 NTD917506:NTH917506 OCZ917506:ODD917506 OMV917506:OMZ917506 OWR917506:OWV917506 PGN917506:PGR917506 PQJ917506:PQN917506 QAF917506:QAJ917506 QKB917506:QKF917506 QTX917506:QUB917506 RDT917506:RDX917506 RNP917506:RNT917506 RXL917506:RXP917506 SHH917506:SHL917506 SRD917506:SRH917506 TAZ917506:TBD917506 TKV917506:TKZ917506 TUR917506:TUV917506 UEN917506:UER917506 UOJ917506:UON917506 UYF917506:UYJ917506 VIB917506:VIF917506 VRX917506:VSB917506 WBT917506:WBX917506 WLP917506:WLT917506 WVL917506:WVP917506 D983042:H983042 IZ983042:JD983042 SV983042:SZ983042 ACR983042:ACV983042 AMN983042:AMR983042 AWJ983042:AWN983042 BGF983042:BGJ983042 BQB983042:BQF983042 BZX983042:CAB983042 CJT983042:CJX983042 CTP983042:CTT983042 DDL983042:DDP983042 DNH983042:DNL983042 DXD983042:DXH983042 EGZ983042:EHD983042 EQV983042:EQZ983042 FAR983042:FAV983042 FKN983042:FKR983042 FUJ983042:FUN983042 GEF983042:GEJ983042 GOB983042:GOF983042 GXX983042:GYB983042 HHT983042:HHX983042 HRP983042:HRT983042 IBL983042:IBP983042 ILH983042:ILL983042 IVD983042:IVH983042 JEZ983042:JFD983042 JOV983042:JOZ983042 JYR983042:JYV983042 KIN983042:KIR983042 KSJ983042:KSN983042 LCF983042:LCJ983042 LMB983042:LMF983042 LVX983042:LWB983042 MFT983042:MFX983042 MPP983042:MPT983042 MZL983042:MZP983042 NJH983042:NJL983042 NTD983042:NTH983042 OCZ983042:ODD983042 OMV983042:OMZ983042 OWR983042:OWV983042 PGN983042:PGR983042 PQJ983042:PQN983042 QAF983042:QAJ983042 QKB983042:QKF983042 QTX983042:QUB983042 RDT983042:RDX983042 RNP983042:RNT983042 RXL983042:RXP983042 SHH983042:SHL983042 SRD983042:SRH983042 TAZ983042:TBD983042 TKV983042:TKZ983042 TUR983042:TUV983042 UEN983042:UER983042 UOJ983042:UON983042 UYF983042:UYJ983042 VIB983042:VIF983042 VRX983042:VSB983042 WBT983042:WBX983042 WLP983042:WLT983042" xr:uid="{6EF97B51-789B-4FD8-BD8E-A0547220767D}">
      <formula1>$P$1</formula1>
    </dataValidation>
    <dataValidation type="list" allowBlank="1" showInputMessage="1" showErrorMessage="1" sqref="B73:C73 IX73:IY73 ST73:SU73 ACP73:ACQ73 AML73:AMM73 AWH73:AWI73 BGD73:BGE73 BPZ73:BQA73 BZV73:BZW73 CJR73:CJS73 CTN73:CTO73 DDJ73:DDK73 DNF73:DNG73 DXB73:DXC73 EGX73:EGY73 EQT73:EQU73 FAP73:FAQ73 FKL73:FKM73 FUH73:FUI73 GED73:GEE73 GNZ73:GOA73 GXV73:GXW73 HHR73:HHS73 HRN73:HRO73 IBJ73:IBK73 ILF73:ILG73 IVB73:IVC73 JEX73:JEY73 JOT73:JOU73 JYP73:JYQ73 KIL73:KIM73 KSH73:KSI73 LCD73:LCE73 LLZ73:LMA73 LVV73:LVW73 MFR73:MFS73 MPN73:MPO73 MZJ73:MZK73 NJF73:NJG73 NTB73:NTC73 OCX73:OCY73 OMT73:OMU73 OWP73:OWQ73 PGL73:PGM73 PQH73:PQI73 QAD73:QAE73 QJZ73:QKA73 QTV73:QTW73 RDR73:RDS73 RNN73:RNO73 RXJ73:RXK73 SHF73:SHG73 SRB73:SRC73 TAX73:TAY73 TKT73:TKU73 TUP73:TUQ73 UEL73:UEM73 UOH73:UOI73 UYD73:UYE73 VHZ73:VIA73 VRV73:VRW73 WBR73:WBS73 WLN73:WLO73 WVJ73:WVK73 B65609:C65609 IX65609:IY65609 ST65609:SU65609 ACP65609:ACQ65609 AML65609:AMM65609 AWH65609:AWI65609 BGD65609:BGE65609 BPZ65609:BQA65609 BZV65609:BZW65609 CJR65609:CJS65609 CTN65609:CTO65609 DDJ65609:DDK65609 DNF65609:DNG65609 DXB65609:DXC65609 EGX65609:EGY65609 EQT65609:EQU65609 FAP65609:FAQ65609 FKL65609:FKM65609 FUH65609:FUI65609 GED65609:GEE65609 GNZ65609:GOA65609 GXV65609:GXW65609 HHR65609:HHS65609 HRN65609:HRO65609 IBJ65609:IBK65609 ILF65609:ILG65609 IVB65609:IVC65609 JEX65609:JEY65609 JOT65609:JOU65609 JYP65609:JYQ65609 KIL65609:KIM65609 KSH65609:KSI65609 LCD65609:LCE65609 LLZ65609:LMA65609 LVV65609:LVW65609 MFR65609:MFS65609 MPN65609:MPO65609 MZJ65609:MZK65609 NJF65609:NJG65609 NTB65609:NTC65609 OCX65609:OCY65609 OMT65609:OMU65609 OWP65609:OWQ65609 PGL65609:PGM65609 PQH65609:PQI65609 QAD65609:QAE65609 QJZ65609:QKA65609 QTV65609:QTW65609 RDR65609:RDS65609 RNN65609:RNO65609 RXJ65609:RXK65609 SHF65609:SHG65609 SRB65609:SRC65609 TAX65609:TAY65609 TKT65609:TKU65609 TUP65609:TUQ65609 UEL65609:UEM65609 UOH65609:UOI65609 UYD65609:UYE65609 VHZ65609:VIA65609 VRV65609:VRW65609 WBR65609:WBS65609 WLN65609:WLO65609 WVJ65609:WVK65609 B131145:C131145 IX131145:IY131145 ST131145:SU131145 ACP131145:ACQ131145 AML131145:AMM131145 AWH131145:AWI131145 BGD131145:BGE131145 BPZ131145:BQA131145 BZV131145:BZW131145 CJR131145:CJS131145 CTN131145:CTO131145 DDJ131145:DDK131145 DNF131145:DNG131145 DXB131145:DXC131145 EGX131145:EGY131145 EQT131145:EQU131145 FAP131145:FAQ131145 FKL131145:FKM131145 FUH131145:FUI131145 GED131145:GEE131145 GNZ131145:GOA131145 GXV131145:GXW131145 HHR131145:HHS131145 HRN131145:HRO131145 IBJ131145:IBK131145 ILF131145:ILG131145 IVB131145:IVC131145 JEX131145:JEY131145 JOT131145:JOU131145 JYP131145:JYQ131145 KIL131145:KIM131145 KSH131145:KSI131145 LCD131145:LCE131145 LLZ131145:LMA131145 LVV131145:LVW131145 MFR131145:MFS131145 MPN131145:MPO131145 MZJ131145:MZK131145 NJF131145:NJG131145 NTB131145:NTC131145 OCX131145:OCY131145 OMT131145:OMU131145 OWP131145:OWQ131145 PGL131145:PGM131145 PQH131145:PQI131145 QAD131145:QAE131145 QJZ131145:QKA131145 QTV131145:QTW131145 RDR131145:RDS131145 RNN131145:RNO131145 RXJ131145:RXK131145 SHF131145:SHG131145 SRB131145:SRC131145 TAX131145:TAY131145 TKT131145:TKU131145 TUP131145:TUQ131145 UEL131145:UEM131145 UOH131145:UOI131145 UYD131145:UYE131145 VHZ131145:VIA131145 VRV131145:VRW131145 WBR131145:WBS131145 WLN131145:WLO131145 WVJ131145:WVK131145 B196681:C196681 IX196681:IY196681 ST196681:SU196681 ACP196681:ACQ196681 AML196681:AMM196681 AWH196681:AWI196681 BGD196681:BGE196681 BPZ196681:BQA196681 BZV196681:BZW196681 CJR196681:CJS196681 CTN196681:CTO196681 DDJ196681:DDK196681 DNF196681:DNG196681 DXB196681:DXC196681 EGX196681:EGY196681 EQT196681:EQU196681 FAP196681:FAQ196681 FKL196681:FKM196681 FUH196681:FUI196681 GED196681:GEE196681 GNZ196681:GOA196681 GXV196681:GXW196681 HHR196681:HHS196681 HRN196681:HRO196681 IBJ196681:IBK196681 ILF196681:ILG196681 IVB196681:IVC196681 JEX196681:JEY196681 JOT196681:JOU196681 JYP196681:JYQ196681 KIL196681:KIM196681 KSH196681:KSI196681 LCD196681:LCE196681 LLZ196681:LMA196681 LVV196681:LVW196681 MFR196681:MFS196681 MPN196681:MPO196681 MZJ196681:MZK196681 NJF196681:NJG196681 NTB196681:NTC196681 OCX196681:OCY196681 OMT196681:OMU196681 OWP196681:OWQ196681 PGL196681:PGM196681 PQH196681:PQI196681 QAD196681:QAE196681 QJZ196681:QKA196681 QTV196681:QTW196681 RDR196681:RDS196681 RNN196681:RNO196681 RXJ196681:RXK196681 SHF196681:SHG196681 SRB196681:SRC196681 TAX196681:TAY196681 TKT196681:TKU196681 TUP196681:TUQ196681 UEL196681:UEM196681 UOH196681:UOI196681 UYD196681:UYE196681 VHZ196681:VIA196681 VRV196681:VRW196681 WBR196681:WBS196681 WLN196681:WLO196681 WVJ196681:WVK196681 B262217:C262217 IX262217:IY262217 ST262217:SU262217 ACP262217:ACQ262217 AML262217:AMM262217 AWH262217:AWI262217 BGD262217:BGE262217 BPZ262217:BQA262217 BZV262217:BZW262217 CJR262217:CJS262217 CTN262217:CTO262217 DDJ262217:DDK262217 DNF262217:DNG262217 DXB262217:DXC262217 EGX262217:EGY262217 EQT262217:EQU262217 FAP262217:FAQ262217 FKL262217:FKM262217 FUH262217:FUI262217 GED262217:GEE262217 GNZ262217:GOA262217 GXV262217:GXW262217 HHR262217:HHS262217 HRN262217:HRO262217 IBJ262217:IBK262217 ILF262217:ILG262217 IVB262217:IVC262217 JEX262217:JEY262217 JOT262217:JOU262217 JYP262217:JYQ262217 KIL262217:KIM262217 KSH262217:KSI262217 LCD262217:LCE262217 LLZ262217:LMA262217 LVV262217:LVW262217 MFR262217:MFS262217 MPN262217:MPO262217 MZJ262217:MZK262217 NJF262217:NJG262217 NTB262217:NTC262217 OCX262217:OCY262217 OMT262217:OMU262217 OWP262217:OWQ262217 PGL262217:PGM262217 PQH262217:PQI262217 QAD262217:QAE262217 QJZ262217:QKA262217 QTV262217:QTW262217 RDR262217:RDS262217 RNN262217:RNO262217 RXJ262217:RXK262217 SHF262217:SHG262217 SRB262217:SRC262217 TAX262217:TAY262217 TKT262217:TKU262217 TUP262217:TUQ262217 UEL262217:UEM262217 UOH262217:UOI262217 UYD262217:UYE262217 VHZ262217:VIA262217 VRV262217:VRW262217 WBR262217:WBS262217 WLN262217:WLO262217 WVJ262217:WVK262217 B327753:C327753 IX327753:IY327753 ST327753:SU327753 ACP327753:ACQ327753 AML327753:AMM327753 AWH327753:AWI327753 BGD327753:BGE327753 BPZ327753:BQA327753 BZV327753:BZW327753 CJR327753:CJS327753 CTN327753:CTO327753 DDJ327753:DDK327753 DNF327753:DNG327753 DXB327753:DXC327753 EGX327753:EGY327753 EQT327753:EQU327753 FAP327753:FAQ327753 FKL327753:FKM327753 FUH327753:FUI327753 GED327753:GEE327753 GNZ327753:GOA327753 GXV327753:GXW327753 HHR327753:HHS327753 HRN327753:HRO327753 IBJ327753:IBK327753 ILF327753:ILG327753 IVB327753:IVC327753 JEX327753:JEY327753 JOT327753:JOU327753 JYP327753:JYQ327753 KIL327753:KIM327753 KSH327753:KSI327753 LCD327753:LCE327753 LLZ327753:LMA327753 LVV327753:LVW327753 MFR327753:MFS327753 MPN327753:MPO327753 MZJ327753:MZK327753 NJF327753:NJG327753 NTB327753:NTC327753 OCX327753:OCY327753 OMT327753:OMU327753 OWP327753:OWQ327753 PGL327753:PGM327753 PQH327753:PQI327753 QAD327753:QAE327753 QJZ327753:QKA327753 QTV327753:QTW327753 RDR327753:RDS327753 RNN327753:RNO327753 RXJ327753:RXK327753 SHF327753:SHG327753 SRB327753:SRC327753 TAX327753:TAY327753 TKT327753:TKU327753 TUP327753:TUQ327753 UEL327753:UEM327753 UOH327753:UOI327753 UYD327753:UYE327753 VHZ327753:VIA327753 VRV327753:VRW327753 WBR327753:WBS327753 WLN327753:WLO327753 WVJ327753:WVK327753 B393289:C393289 IX393289:IY393289 ST393289:SU393289 ACP393289:ACQ393289 AML393289:AMM393289 AWH393289:AWI393289 BGD393289:BGE393289 BPZ393289:BQA393289 BZV393289:BZW393289 CJR393289:CJS393289 CTN393289:CTO393289 DDJ393289:DDK393289 DNF393289:DNG393289 DXB393289:DXC393289 EGX393289:EGY393289 EQT393289:EQU393289 FAP393289:FAQ393289 FKL393289:FKM393289 FUH393289:FUI393289 GED393289:GEE393289 GNZ393289:GOA393289 GXV393289:GXW393289 HHR393289:HHS393289 HRN393289:HRO393289 IBJ393289:IBK393289 ILF393289:ILG393289 IVB393289:IVC393289 JEX393289:JEY393289 JOT393289:JOU393289 JYP393289:JYQ393289 KIL393289:KIM393289 KSH393289:KSI393289 LCD393289:LCE393289 LLZ393289:LMA393289 LVV393289:LVW393289 MFR393289:MFS393289 MPN393289:MPO393289 MZJ393289:MZK393289 NJF393289:NJG393289 NTB393289:NTC393289 OCX393289:OCY393289 OMT393289:OMU393289 OWP393289:OWQ393289 PGL393289:PGM393289 PQH393289:PQI393289 QAD393289:QAE393289 QJZ393289:QKA393289 QTV393289:QTW393289 RDR393289:RDS393289 RNN393289:RNO393289 RXJ393289:RXK393289 SHF393289:SHG393289 SRB393289:SRC393289 TAX393289:TAY393289 TKT393289:TKU393289 TUP393289:TUQ393289 UEL393289:UEM393289 UOH393289:UOI393289 UYD393289:UYE393289 VHZ393289:VIA393289 VRV393289:VRW393289 WBR393289:WBS393289 WLN393289:WLO393289 WVJ393289:WVK393289 B458825:C458825 IX458825:IY458825 ST458825:SU458825 ACP458825:ACQ458825 AML458825:AMM458825 AWH458825:AWI458825 BGD458825:BGE458825 BPZ458825:BQA458825 BZV458825:BZW458825 CJR458825:CJS458825 CTN458825:CTO458825 DDJ458825:DDK458825 DNF458825:DNG458825 DXB458825:DXC458825 EGX458825:EGY458825 EQT458825:EQU458825 FAP458825:FAQ458825 FKL458825:FKM458825 FUH458825:FUI458825 GED458825:GEE458825 GNZ458825:GOA458825 GXV458825:GXW458825 HHR458825:HHS458825 HRN458825:HRO458825 IBJ458825:IBK458825 ILF458825:ILG458825 IVB458825:IVC458825 JEX458825:JEY458825 JOT458825:JOU458825 JYP458825:JYQ458825 KIL458825:KIM458825 KSH458825:KSI458825 LCD458825:LCE458825 LLZ458825:LMA458825 LVV458825:LVW458825 MFR458825:MFS458825 MPN458825:MPO458825 MZJ458825:MZK458825 NJF458825:NJG458825 NTB458825:NTC458825 OCX458825:OCY458825 OMT458825:OMU458825 OWP458825:OWQ458825 PGL458825:PGM458825 PQH458825:PQI458825 QAD458825:QAE458825 QJZ458825:QKA458825 QTV458825:QTW458825 RDR458825:RDS458825 RNN458825:RNO458825 RXJ458825:RXK458825 SHF458825:SHG458825 SRB458825:SRC458825 TAX458825:TAY458825 TKT458825:TKU458825 TUP458825:TUQ458825 UEL458825:UEM458825 UOH458825:UOI458825 UYD458825:UYE458825 VHZ458825:VIA458825 VRV458825:VRW458825 WBR458825:WBS458825 WLN458825:WLO458825 WVJ458825:WVK458825 B524361:C524361 IX524361:IY524361 ST524361:SU524361 ACP524361:ACQ524361 AML524361:AMM524361 AWH524361:AWI524361 BGD524361:BGE524361 BPZ524361:BQA524361 BZV524361:BZW524361 CJR524361:CJS524361 CTN524361:CTO524361 DDJ524361:DDK524361 DNF524361:DNG524361 DXB524361:DXC524361 EGX524361:EGY524361 EQT524361:EQU524361 FAP524361:FAQ524361 FKL524361:FKM524361 FUH524361:FUI524361 GED524361:GEE524361 GNZ524361:GOA524361 GXV524361:GXW524361 HHR524361:HHS524361 HRN524361:HRO524361 IBJ524361:IBK524361 ILF524361:ILG524361 IVB524361:IVC524361 JEX524361:JEY524361 JOT524361:JOU524361 JYP524361:JYQ524361 KIL524361:KIM524361 KSH524361:KSI524361 LCD524361:LCE524361 LLZ524361:LMA524361 LVV524361:LVW524361 MFR524361:MFS524361 MPN524361:MPO524361 MZJ524361:MZK524361 NJF524361:NJG524361 NTB524361:NTC524361 OCX524361:OCY524361 OMT524361:OMU524361 OWP524361:OWQ524361 PGL524361:PGM524361 PQH524361:PQI524361 QAD524361:QAE524361 QJZ524361:QKA524361 QTV524361:QTW524361 RDR524361:RDS524361 RNN524361:RNO524361 RXJ524361:RXK524361 SHF524361:SHG524361 SRB524361:SRC524361 TAX524361:TAY524361 TKT524361:TKU524361 TUP524361:TUQ524361 UEL524361:UEM524361 UOH524361:UOI524361 UYD524361:UYE524361 VHZ524361:VIA524361 VRV524361:VRW524361 WBR524361:WBS524361 WLN524361:WLO524361 WVJ524361:WVK524361 B589897:C589897 IX589897:IY589897 ST589897:SU589897 ACP589897:ACQ589897 AML589897:AMM589897 AWH589897:AWI589897 BGD589897:BGE589897 BPZ589897:BQA589897 BZV589897:BZW589897 CJR589897:CJS589897 CTN589897:CTO589897 DDJ589897:DDK589897 DNF589897:DNG589897 DXB589897:DXC589897 EGX589897:EGY589897 EQT589897:EQU589897 FAP589897:FAQ589897 FKL589897:FKM589897 FUH589897:FUI589897 GED589897:GEE589897 GNZ589897:GOA589897 GXV589897:GXW589897 HHR589897:HHS589897 HRN589897:HRO589897 IBJ589897:IBK589897 ILF589897:ILG589897 IVB589897:IVC589897 JEX589897:JEY589897 JOT589897:JOU589897 JYP589897:JYQ589897 KIL589897:KIM589897 KSH589897:KSI589897 LCD589897:LCE589897 LLZ589897:LMA589897 LVV589897:LVW589897 MFR589897:MFS589897 MPN589897:MPO589897 MZJ589897:MZK589897 NJF589897:NJG589897 NTB589897:NTC589897 OCX589897:OCY589897 OMT589897:OMU589897 OWP589897:OWQ589897 PGL589897:PGM589897 PQH589897:PQI589897 QAD589897:QAE589897 QJZ589897:QKA589897 QTV589897:QTW589897 RDR589897:RDS589897 RNN589897:RNO589897 RXJ589897:RXK589897 SHF589897:SHG589897 SRB589897:SRC589897 TAX589897:TAY589897 TKT589897:TKU589897 TUP589897:TUQ589897 UEL589897:UEM589897 UOH589897:UOI589897 UYD589897:UYE589897 VHZ589897:VIA589897 VRV589897:VRW589897 WBR589897:WBS589897 WLN589897:WLO589897 WVJ589897:WVK589897 B655433:C655433 IX655433:IY655433 ST655433:SU655433 ACP655433:ACQ655433 AML655433:AMM655433 AWH655433:AWI655433 BGD655433:BGE655433 BPZ655433:BQA655433 BZV655433:BZW655433 CJR655433:CJS655433 CTN655433:CTO655433 DDJ655433:DDK655433 DNF655433:DNG655433 DXB655433:DXC655433 EGX655433:EGY655433 EQT655433:EQU655433 FAP655433:FAQ655433 FKL655433:FKM655433 FUH655433:FUI655433 GED655433:GEE655433 GNZ655433:GOA655433 GXV655433:GXW655433 HHR655433:HHS655433 HRN655433:HRO655433 IBJ655433:IBK655433 ILF655433:ILG655433 IVB655433:IVC655433 JEX655433:JEY655433 JOT655433:JOU655433 JYP655433:JYQ655433 KIL655433:KIM655433 KSH655433:KSI655433 LCD655433:LCE655433 LLZ655433:LMA655433 LVV655433:LVW655433 MFR655433:MFS655433 MPN655433:MPO655433 MZJ655433:MZK655433 NJF655433:NJG655433 NTB655433:NTC655433 OCX655433:OCY655433 OMT655433:OMU655433 OWP655433:OWQ655433 PGL655433:PGM655433 PQH655433:PQI655433 QAD655433:QAE655433 QJZ655433:QKA655433 QTV655433:QTW655433 RDR655433:RDS655433 RNN655433:RNO655433 RXJ655433:RXK655433 SHF655433:SHG655433 SRB655433:SRC655433 TAX655433:TAY655433 TKT655433:TKU655433 TUP655433:TUQ655433 UEL655433:UEM655433 UOH655433:UOI655433 UYD655433:UYE655433 VHZ655433:VIA655433 VRV655433:VRW655433 WBR655433:WBS655433 WLN655433:WLO655433 WVJ655433:WVK655433 B720969:C720969 IX720969:IY720969 ST720969:SU720969 ACP720969:ACQ720969 AML720969:AMM720969 AWH720969:AWI720969 BGD720969:BGE720969 BPZ720969:BQA720969 BZV720969:BZW720969 CJR720969:CJS720969 CTN720969:CTO720969 DDJ720969:DDK720969 DNF720969:DNG720969 DXB720969:DXC720969 EGX720969:EGY720969 EQT720969:EQU720969 FAP720969:FAQ720969 FKL720969:FKM720969 FUH720969:FUI720969 GED720969:GEE720969 GNZ720969:GOA720969 GXV720969:GXW720969 HHR720969:HHS720969 HRN720969:HRO720969 IBJ720969:IBK720969 ILF720969:ILG720969 IVB720969:IVC720969 JEX720969:JEY720969 JOT720969:JOU720969 JYP720969:JYQ720969 KIL720969:KIM720969 KSH720969:KSI720969 LCD720969:LCE720969 LLZ720969:LMA720969 LVV720969:LVW720969 MFR720969:MFS720969 MPN720969:MPO720969 MZJ720969:MZK720969 NJF720969:NJG720969 NTB720969:NTC720969 OCX720969:OCY720969 OMT720969:OMU720969 OWP720969:OWQ720969 PGL720969:PGM720969 PQH720969:PQI720969 QAD720969:QAE720969 QJZ720969:QKA720969 QTV720969:QTW720969 RDR720969:RDS720969 RNN720969:RNO720969 RXJ720969:RXK720969 SHF720969:SHG720969 SRB720969:SRC720969 TAX720969:TAY720969 TKT720969:TKU720969 TUP720969:TUQ720969 UEL720969:UEM720969 UOH720969:UOI720969 UYD720969:UYE720969 VHZ720969:VIA720969 VRV720969:VRW720969 WBR720969:WBS720969 WLN720969:WLO720969 WVJ720969:WVK720969 B786505:C786505 IX786505:IY786505 ST786505:SU786505 ACP786505:ACQ786505 AML786505:AMM786505 AWH786505:AWI786505 BGD786505:BGE786505 BPZ786505:BQA786505 BZV786505:BZW786505 CJR786505:CJS786505 CTN786505:CTO786505 DDJ786505:DDK786505 DNF786505:DNG786505 DXB786505:DXC786505 EGX786505:EGY786505 EQT786505:EQU786505 FAP786505:FAQ786505 FKL786505:FKM786505 FUH786505:FUI786505 GED786505:GEE786505 GNZ786505:GOA786505 GXV786505:GXW786505 HHR786505:HHS786505 HRN786505:HRO786505 IBJ786505:IBK786505 ILF786505:ILG786505 IVB786505:IVC786505 JEX786505:JEY786505 JOT786505:JOU786505 JYP786505:JYQ786505 KIL786505:KIM786505 KSH786505:KSI786505 LCD786505:LCE786505 LLZ786505:LMA786505 LVV786505:LVW786505 MFR786505:MFS786505 MPN786505:MPO786505 MZJ786505:MZK786505 NJF786505:NJG786505 NTB786505:NTC786505 OCX786505:OCY786505 OMT786505:OMU786505 OWP786505:OWQ786505 PGL786505:PGM786505 PQH786505:PQI786505 QAD786505:QAE786505 QJZ786505:QKA786505 QTV786505:QTW786505 RDR786505:RDS786505 RNN786505:RNO786505 RXJ786505:RXK786505 SHF786505:SHG786505 SRB786505:SRC786505 TAX786505:TAY786505 TKT786505:TKU786505 TUP786505:TUQ786505 UEL786505:UEM786505 UOH786505:UOI786505 UYD786505:UYE786505 VHZ786505:VIA786505 VRV786505:VRW786505 WBR786505:WBS786505 WLN786505:WLO786505 WVJ786505:WVK786505 B852041:C852041 IX852041:IY852041 ST852041:SU852041 ACP852041:ACQ852041 AML852041:AMM852041 AWH852041:AWI852041 BGD852041:BGE852041 BPZ852041:BQA852041 BZV852041:BZW852041 CJR852041:CJS852041 CTN852041:CTO852041 DDJ852041:DDK852041 DNF852041:DNG852041 DXB852041:DXC852041 EGX852041:EGY852041 EQT852041:EQU852041 FAP852041:FAQ852041 FKL852041:FKM852041 FUH852041:FUI852041 GED852041:GEE852041 GNZ852041:GOA852041 GXV852041:GXW852041 HHR852041:HHS852041 HRN852041:HRO852041 IBJ852041:IBK852041 ILF852041:ILG852041 IVB852041:IVC852041 JEX852041:JEY852041 JOT852041:JOU852041 JYP852041:JYQ852041 KIL852041:KIM852041 KSH852041:KSI852041 LCD852041:LCE852041 LLZ852041:LMA852041 LVV852041:LVW852041 MFR852041:MFS852041 MPN852041:MPO852041 MZJ852041:MZK852041 NJF852041:NJG852041 NTB852041:NTC852041 OCX852041:OCY852041 OMT852041:OMU852041 OWP852041:OWQ852041 PGL852041:PGM852041 PQH852041:PQI852041 QAD852041:QAE852041 QJZ852041:QKA852041 QTV852041:QTW852041 RDR852041:RDS852041 RNN852041:RNO852041 RXJ852041:RXK852041 SHF852041:SHG852041 SRB852041:SRC852041 TAX852041:TAY852041 TKT852041:TKU852041 TUP852041:TUQ852041 UEL852041:UEM852041 UOH852041:UOI852041 UYD852041:UYE852041 VHZ852041:VIA852041 VRV852041:VRW852041 WBR852041:WBS852041 WLN852041:WLO852041 WVJ852041:WVK852041 B917577:C917577 IX917577:IY917577 ST917577:SU917577 ACP917577:ACQ917577 AML917577:AMM917577 AWH917577:AWI917577 BGD917577:BGE917577 BPZ917577:BQA917577 BZV917577:BZW917577 CJR917577:CJS917577 CTN917577:CTO917577 DDJ917577:DDK917577 DNF917577:DNG917577 DXB917577:DXC917577 EGX917577:EGY917577 EQT917577:EQU917577 FAP917577:FAQ917577 FKL917577:FKM917577 FUH917577:FUI917577 GED917577:GEE917577 GNZ917577:GOA917577 GXV917577:GXW917577 HHR917577:HHS917577 HRN917577:HRO917577 IBJ917577:IBK917577 ILF917577:ILG917577 IVB917577:IVC917577 JEX917577:JEY917577 JOT917577:JOU917577 JYP917577:JYQ917577 KIL917577:KIM917577 KSH917577:KSI917577 LCD917577:LCE917577 LLZ917577:LMA917577 LVV917577:LVW917577 MFR917577:MFS917577 MPN917577:MPO917577 MZJ917577:MZK917577 NJF917577:NJG917577 NTB917577:NTC917577 OCX917577:OCY917577 OMT917577:OMU917577 OWP917577:OWQ917577 PGL917577:PGM917577 PQH917577:PQI917577 QAD917577:QAE917577 QJZ917577:QKA917577 QTV917577:QTW917577 RDR917577:RDS917577 RNN917577:RNO917577 RXJ917577:RXK917577 SHF917577:SHG917577 SRB917577:SRC917577 TAX917577:TAY917577 TKT917577:TKU917577 TUP917577:TUQ917577 UEL917577:UEM917577 UOH917577:UOI917577 UYD917577:UYE917577 VHZ917577:VIA917577 VRV917577:VRW917577 WBR917577:WBS917577 WLN917577:WLO917577 WVJ917577:WVK917577 B983113:C983113 IX983113:IY983113 ST983113:SU983113 ACP983113:ACQ983113 AML983113:AMM983113 AWH983113:AWI983113 BGD983113:BGE983113 BPZ983113:BQA983113 BZV983113:BZW983113 CJR983113:CJS983113 CTN983113:CTO983113 DDJ983113:DDK983113 DNF983113:DNG983113 DXB983113:DXC983113 EGX983113:EGY983113 EQT983113:EQU983113 FAP983113:FAQ983113 FKL983113:FKM983113 FUH983113:FUI983113 GED983113:GEE983113 GNZ983113:GOA983113 GXV983113:GXW983113 HHR983113:HHS983113 HRN983113:HRO983113 IBJ983113:IBK983113 ILF983113:ILG983113 IVB983113:IVC983113 JEX983113:JEY983113 JOT983113:JOU983113 JYP983113:JYQ983113 KIL983113:KIM983113 KSH983113:KSI983113 LCD983113:LCE983113 LLZ983113:LMA983113 LVV983113:LVW983113 MFR983113:MFS983113 MPN983113:MPO983113 MZJ983113:MZK983113 NJF983113:NJG983113 NTB983113:NTC983113 OCX983113:OCY983113 OMT983113:OMU983113 OWP983113:OWQ983113 PGL983113:PGM983113 PQH983113:PQI983113 QAD983113:QAE983113 QJZ983113:QKA983113 QTV983113:QTW983113 RDR983113:RDS983113 RNN983113:RNO983113 RXJ983113:RXK983113 SHF983113:SHG983113 SRB983113:SRC983113 TAX983113:TAY983113 TKT983113:TKU983113 TUP983113:TUQ983113 UEL983113:UEM983113 UOH983113:UOI983113 UYD983113:UYE983113 VHZ983113:VIA983113 VRV983113:VRW983113 WBR983113:WBS983113 WLN983113:WLO983113 WVJ983113:WVK983113 B69:C69 IX69:IY69 ST69:SU69 ACP69:ACQ69 AML69:AMM69 AWH69:AWI69 BGD69:BGE69 BPZ69:BQA69 BZV69:BZW69 CJR69:CJS69 CTN69:CTO69 DDJ69:DDK69 DNF69:DNG69 DXB69:DXC69 EGX69:EGY69 EQT69:EQU69 FAP69:FAQ69 FKL69:FKM69 FUH69:FUI69 GED69:GEE69 GNZ69:GOA69 GXV69:GXW69 HHR69:HHS69 HRN69:HRO69 IBJ69:IBK69 ILF69:ILG69 IVB69:IVC69 JEX69:JEY69 JOT69:JOU69 JYP69:JYQ69 KIL69:KIM69 KSH69:KSI69 LCD69:LCE69 LLZ69:LMA69 LVV69:LVW69 MFR69:MFS69 MPN69:MPO69 MZJ69:MZK69 NJF69:NJG69 NTB69:NTC69 OCX69:OCY69 OMT69:OMU69 OWP69:OWQ69 PGL69:PGM69 PQH69:PQI69 QAD69:QAE69 QJZ69:QKA69 QTV69:QTW69 RDR69:RDS69 RNN69:RNO69 RXJ69:RXK69 SHF69:SHG69 SRB69:SRC69 TAX69:TAY69 TKT69:TKU69 TUP69:TUQ69 UEL69:UEM69 UOH69:UOI69 UYD69:UYE69 VHZ69:VIA69 VRV69:VRW69 WBR69:WBS69 WLN69:WLO69 WVJ69:WVK69 B65605:C65605 IX65605:IY65605 ST65605:SU65605 ACP65605:ACQ65605 AML65605:AMM65605 AWH65605:AWI65605 BGD65605:BGE65605 BPZ65605:BQA65605 BZV65605:BZW65605 CJR65605:CJS65605 CTN65605:CTO65605 DDJ65605:DDK65605 DNF65605:DNG65605 DXB65605:DXC65605 EGX65605:EGY65605 EQT65605:EQU65605 FAP65605:FAQ65605 FKL65605:FKM65605 FUH65605:FUI65605 GED65605:GEE65605 GNZ65605:GOA65605 GXV65605:GXW65605 HHR65605:HHS65605 HRN65605:HRO65605 IBJ65605:IBK65605 ILF65605:ILG65605 IVB65605:IVC65605 JEX65605:JEY65605 JOT65605:JOU65605 JYP65605:JYQ65605 KIL65605:KIM65605 KSH65605:KSI65605 LCD65605:LCE65605 LLZ65605:LMA65605 LVV65605:LVW65605 MFR65605:MFS65605 MPN65605:MPO65605 MZJ65605:MZK65605 NJF65605:NJG65605 NTB65605:NTC65605 OCX65605:OCY65605 OMT65605:OMU65605 OWP65605:OWQ65605 PGL65605:PGM65605 PQH65605:PQI65605 QAD65605:QAE65605 QJZ65605:QKA65605 QTV65605:QTW65605 RDR65605:RDS65605 RNN65605:RNO65605 RXJ65605:RXK65605 SHF65605:SHG65605 SRB65605:SRC65605 TAX65605:TAY65605 TKT65605:TKU65605 TUP65605:TUQ65605 UEL65605:UEM65605 UOH65605:UOI65605 UYD65605:UYE65605 VHZ65605:VIA65605 VRV65605:VRW65605 WBR65605:WBS65605 WLN65605:WLO65605 WVJ65605:WVK65605 B131141:C131141 IX131141:IY131141 ST131141:SU131141 ACP131141:ACQ131141 AML131141:AMM131141 AWH131141:AWI131141 BGD131141:BGE131141 BPZ131141:BQA131141 BZV131141:BZW131141 CJR131141:CJS131141 CTN131141:CTO131141 DDJ131141:DDK131141 DNF131141:DNG131141 DXB131141:DXC131141 EGX131141:EGY131141 EQT131141:EQU131141 FAP131141:FAQ131141 FKL131141:FKM131141 FUH131141:FUI131141 GED131141:GEE131141 GNZ131141:GOA131141 GXV131141:GXW131141 HHR131141:HHS131141 HRN131141:HRO131141 IBJ131141:IBK131141 ILF131141:ILG131141 IVB131141:IVC131141 JEX131141:JEY131141 JOT131141:JOU131141 JYP131141:JYQ131141 KIL131141:KIM131141 KSH131141:KSI131141 LCD131141:LCE131141 LLZ131141:LMA131141 LVV131141:LVW131141 MFR131141:MFS131141 MPN131141:MPO131141 MZJ131141:MZK131141 NJF131141:NJG131141 NTB131141:NTC131141 OCX131141:OCY131141 OMT131141:OMU131141 OWP131141:OWQ131141 PGL131141:PGM131141 PQH131141:PQI131141 QAD131141:QAE131141 QJZ131141:QKA131141 QTV131141:QTW131141 RDR131141:RDS131141 RNN131141:RNO131141 RXJ131141:RXK131141 SHF131141:SHG131141 SRB131141:SRC131141 TAX131141:TAY131141 TKT131141:TKU131141 TUP131141:TUQ131141 UEL131141:UEM131141 UOH131141:UOI131141 UYD131141:UYE131141 VHZ131141:VIA131141 VRV131141:VRW131141 WBR131141:WBS131141 WLN131141:WLO131141 WVJ131141:WVK131141 B196677:C196677 IX196677:IY196677 ST196677:SU196677 ACP196677:ACQ196677 AML196677:AMM196677 AWH196677:AWI196677 BGD196677:BGE196677 BPZ196677:BQA196677 BZV196677:BZW196677 CJR196677:CJS196677 CTN196677:CTO196677 DDJ196677:DDK196677 DNF196677:DNG196677 DXB196677:DXC196677 EGX196677:EGY196677 EQT196677:EQU196677 FAP196677:FAQ196677 FKL196677:FKM196677 FUH196677:FUI196677 GED196677:GEE196677 GNZ196677:GOA196677 GXV196677:GXW196677 HHR196677:HHS196677 HRN196677:HRO196677 IBJ196677:IBK196677 ILF196677:ILG196677 IVB196677:IVC196677 JEX196677:JEY196677 JOT196677:JOU196677 JYP196677:JYQ196677 KIL196677:KIM196677 KSH196677:KSI196677 LCD196677:LCE196677 LLZ196677:LMA196677 LVV196677:LVW196677 MFR196677:MFS196677 MPN196677:MPO196677 MZJ196677:MZK196677 NJF196677:NJG196677 NTB196677:NTC196677 OCX196677:OCY196677 OMT196677:OMU196677 OWP196677:OWQ196677 PGL196677:PGM196677 PQH196677:PQI196677 QAD196677:QAE196677 QJZ196677:QKA196677 QTV196677:QTW196677 RDR196677:RDS196677 RNN196677:RNO196677 RXJ196677:RXK196677 SHF196677:SHG196677 SRB196677:SRC196677 TAX196677:TAY196677 TKT196677:TKU196677 TUP196677:TUQ196677 UEL196677:UEM196677 UOH196677:UOI196677 UYD196677:UYE196677 VHZ196677:VIA196677 VRV196677:VRW196677 WBR196677:WBS196677 WLN196677:WLO196677 WVJ196677:WVK196677 B262213:C262213 IX262213:IY262213 ST262213:SU262213 ACP262213:ACQ262213 AML262213:AMM262213 AWH262213:AWI262213 BGD262213:BGE262213 BPZ262213:BQA262213 BZV262213:BZW262213 CJR262213:CJS262213 CTN262213:CTO262213 DDJ262213:DDK262213 DNF262213:DNG262213 DXB262213:DXC262213 EGX262213:EGY262213 EQT262213:EQU262213 FAP262213:FAQ262213 FKL262213:FKM262213 FUH262213:FUI262213 GED262213:GEE262213 GNZ262213:GOA262213 GXV262213:GXW262213 HHR262213:HHS262213 HRN262213:HRO262213 IBJ262213:IBK262213 ILF262213:ILG262213 IVB262213:IVC262213 JEX262213:JEY262213 JOT262213:JOU262213 JYP262213:JYQ262213 KIL262213:KIM262213 KSH262213:KSI262213 LCD262213:LCE262213 LLZ262213:LMA262213 LVV262213:LVW262213 MFR262213:MFS262213 MPN262213:MPO262213 MZJ262213:MZK262213 NJF262213:NJG262213 NTB262213:NTC262213 OCX262213:OCY262213 OMT262213:OMU262213 OWP262213:OWQ262213 PGL262213:PGM262213 PQH262213:PQI262213 QAD262213:QAE262213 QJZ262213:QKA262213 QTV262213:QTW262213 RDR262213:RDS262213 RNN262213:RNO262213 RXJ262213:RXK262213 SHF262213:SHG262213 SRB262213:SRC262213 TAX262213:TAY262213 TKT262213:TKU262213 TUP262213:TUQ262213 UEL262213:UEM262213 UOH262213:UOI262213 UYD262213:UYE262213 VHZ262213:VIA262213 VRV262213:VRW262213 WBR262213:WBS262213 WLN262213:WLO262213 WVJ262213:WVK262213 B327749:C327749 IX327749:IY327749 ST327749:SU327749 ACP327749:ACQ327749 AML327749:AMM327749 AWH327749:AWI327749 BGD327749:BGE327749 BPZ327749:BQA327749 BZV327749:BZW327749 CJR327749:CJS327749 CTN327749:CTO327749 DDJ327749:DDK327749 DNF327749:DNG327749 DXB327749:DXC327749 EGX327749:EGY327749 EQT327749:EQU327749 FAP327749:FAQ327749 FKL327749:FKM327749 FUH327749:FUI327749 GED327749:GEE327749 GNZ327749:GOA327749 GXV327749:GXW327749 HHR327749:HHS327749 HRN327749:HRO327749 IBJ327749:IBK327749 ILF327749:ILG327749 IVB327749:IVC327749 JEX327749:JEY327749 JOT327749:JOU327749 JYP327749:JYQ327749 KIL327749:KIM327749 KSH327749:KSI327749 LCD327749:LCE327749 LLZ327749:LMA327749 LVV327749:LVW327749 MFR327749:MFS327749 MPN327749:MPO327749 MZJ327749:MZK327749 NJF327749:NJG327749 NTB327749:NTC327749 OCX327749:OCY327749 OMT327749:OMU327749 OWP327749:OWQ327749 PGL327749:PGM327749 PQH327749:PQI327749 QAD327749:QAE327749 QJZ327749:QKA327749 QTV327749:QTW327749 RDR327749:RDS327749 RNN327749:RNO327749 RXJ327749:RXK327749 SHF327749:SHG327749 SRB327749:SRC327749 TAX327749:TAY327749 TKT327749:TKU327749 TUP327749:TUQ327749 UEL327749:UEM327749 UOH327749:UOI327749 UYD327749:UYE327749 VHZ327749:VIA327749 VRV327749:VRW327749 WBR327749:WBS327749 WLN327749:WLO327749 WVJ327749:WVK327749 B393285:C393285 IX393285:IY393285 ST393285:SU393285 ACP393285:ACQ393285 AML393285:AMM393285 AWH393285:AWI393285 BGD393285:BGE393285 BPZ393285:BQA393285 BZV393285:BZW393285 CJR393285:CJS393285 CTN393285:CTO393285 DDJ393285:DDK393285 DNF393285:DNG393285 DXB393285:DXC393285 EGX393285:EGY393285 EQT393285:EQU393285 FAP393285:FAQ393285 FKL393285:FKM393285 FUH393285:FUI393285 GED393285:GEE393285 GNZ393285:GOA393285 GXV393285:GXW393285 HHR393285:HHS393285 HRN393285:HRO393285 IBJ393285:IBK393285 ILF393285:ILG393285 IVB393285:IVC393285 JEX393285:JEY393285 JOT393285:JOU393285 JYP393285:JYQ393285 KIL393285:KIM393285 KSH393285:KSI393285 LCD393285:LCE393285 LLZ393285:LMA393285 LVV393285:LVW393285 MFR393285:MFS393285 MPN393285:MPO393285 MZJ393285:MZK393285 NJF393285:NJG393285 NTB393285:NTC393285 OCX393285:OCY393285 OMT393285:OMU393285 OWP393285:OWQ393285 PGL393285:PGM393285 PQH393285:PQI393285 QAD393285:QAE393285 QJZ393285:QKA393285 QTV393285:QTW393285 RDR393285:RDS393285 RNN393285:RNO393285 RXJ393285:RXK393285 SHF393285:SHG393285 SRB393285:SRC393285 TAX393285:TAY393285 TKT393285:TKU393285 TUP393285:TUQ393285 UEL393285:UEM393285 UOH393285:UOI393285 UYD393285:UYE393285 VHZ393285:VIA393285 VRV393285:VRW393285 WBR393285:WBS393285 WLN393285:WLO393285 WVJ393285:WVK393285 B458821:C458821 IX458821:IY458821 ST458821:SU458821 ACP458821:ACQ458821 AML458821:AMM458821 AWH458821:AWI458821 BGD458821:BGE458821 BPZ458821:BQA458821 BZV458821:BZW458821 CJR458821:CJS458821 CTN458821:CTO458821 DDJ458821:DDK458821 DNF458821:DNG458821 DXB458821:DXC458821 EGX458821:EGY458821 EQT458821:EQU458821 FAP458821:FAQ458821 FKL458821:FKM458821 FUH458821:FUI458821 GED458821:GEE458821 GNZ458821:GOA458821 GXV458821:GXW458821 HHR458821:HHS458821 HRN458821:HRO458821 IBJ458821:IBK458821 ILF458821:ILG458821 IVB458821:IVC458821 JEX458821:JEY458821 JOT458821:JOU458821 JYP458821:JYQ458821 KIL458821:KIM458821 KSH458821:KSI458821 LCD458821:LCE458821 LLZ458821:LMA458821 LVV458821:LVW458821 MFR458821:MFS458821 MPN458821:MPO458821 MZJ458821:MZK458821 NJF458821:NJG458821 NTB458821:NTC458821 OCX458821:OCY458821 OMT458821:OMU458821 OWP458821:OWQ458821 PGL458821:PGM458821 PQH458821:PQI458821 QAD458821:QAE458821 QJZ458821:QKA458821 QTV458821:QTW458821 RDR458821:RDS458821 RNN458821:RNO458821 RXJ458821:RXK458821 SHF458821:SHG458821 SRB458821:SRC458821 TAX458821:TAY458821 TKT458821:TKU458821 TUP458821:TUQ458821 UEL458821:UEM458821 UOH458821:UOI458821 UYD458821:UYE458821 VHZ458821:VIA458821 VRV458821:VRW458821 WBR458821:WBS458821 WLN458821:WLO458821 WVJ458821:WVK458821 B524357:C524357 IX524357:IY524357 ST524357:SU524357 ACP524357:ACQ524357 AML524357:AMM524357 AWH524357:AWI524357 BGD524357:BGE524357 BPZ524357:BQA524357 BZV524357:BZW524357 CJR524357:CJS524357 CTN524357:CTO524357 DDJ524357:DDK524357 DNF524357:DNG524357 DXB524357:DXC524357 EGX524357:EGY524357 EQT524357:EQU524357 FAP524357:FAQ524357 FKL524357:FKM524357 FUH524357:FUI524357 GED524357:GEE524357 GNZ524357:GOA524357 GXV524357:GXW524357 HHR524357:HHS524357 HRN524357:HRO524357 IBJ524357:IBK524357 ILF524357:ILG524357 IVB524357:IVC524357 JEX524357:JEY524357 JOT524357:JOU524357 JYP524357:JYQ524357 KIL524357:KIM524357 KSH524357:KSI524357 LCD524357:LCE524357 LLZ524357:LMA524357 LVV524357:LVW524357 MFR524357:MFS524357 MPN524357:MPO524357 MZJ524357:MZK524357 NJF524357:NJG524357 NTB524357:NTC524357 OCX524357:OCY524357 OMT524357:OMU524357 OWP524357:OWQ524357 PGL524357:PGM524357 PQH524357:PQI524357 QAD524357:QAE524357 QJZ524357:QKA524357 QTV524357:QTW524357 RDR524357:RDS524357 RNN524357:RNO524357 RXJ524357:RXK524357 SHF524357:SHG524357 SRB524357:SRC524357 TAX524357:TAY524357 TKT524357:TKU524357 TUP524357:TUQ524357 UEL524357:UEM524357 UOH524357:UOI524357 UYD524357:UYE524357 VHZ524357:VIA524357 VRV524357:VRW524357 WBR524357:WBS524357 WLN524357:WLO524357 WVJ524357:WVK524357 B589893:C589893 IX589893:IY589893 ST589893:SU589893 ACP589893:ACQ589893 AML589893:AMM589893 AWH589893:AWI589893 BGD589893:BGE589893 BPZ589893:BQA589893 BZV589893:BZW589893 CJR589893:CJS589893 CTN589893:CTO589893 DDJ589893:DDK589893 DNF589893:DNG589893 DXB589893:DXC589893 EGX589893:EGY589893 EQT589893:EQU589893 FAP589893:FAQ589893 FKL589893:FKM589893 FUH589893:FUI589893 GED589893:GEE589893 GNZ589893:GOA589893 GXV589893:GXW589893 HHR589893:HHS589893 HRN589893:HRO589893 IBJ589893:IBK589893 ILF589893:ILG589893 IVB589893:IVC589893 JEX589893:JEY589893 JOT589893:JOU589893 JYP589893:JYQ589893 KIL589893:KIM589893 KSH589893:KSI589893 LCD589893:LCE589893 LLZ589893:LMA589893 LVV589893:LVW589893 MFR589893:MFS589893 MPN589893:MPO589893 MZJ589893:MZK589893 NJF589893:NJG589893 NTB589893:NTC589893 OCX589893:OCY589893 OMT589893:OMU589893 OWP589893:OWQ589893 PGL589893:PGM589893 PQH589893:PQI589893 QAD589893:QAE589893 QJZ589893:QKA589893 QTV589893:QTW589893 RDR589893:RDS589893 RNN589893:RNO589893 RXJ589893:RXK589893 SHF589893:SHG589893 SRB589893:SRC589893 TAX589893:TAY589893 TKT589893:TKU589893 TUP589893:TUQ589893 UEL589893:UEM589893 UOH589893:UOI589893 UYD589893:UYE589893 VHZ589893:VIA589893 VRV589893:VRW589893 WBR589893:WBS589893 WLN589893:WLO589893 WVJ589893:WVK589893 B655429:C655429 IX655429:IY655429 ST655429:SU655429 ACP655429:ACQ655429 AML655429:AMM655429 AWH655429:AWI655429 BGD655429:BGE655429 BPZ655429:BQA655429 BZV655429:BZW655429 CJR655429:CJS655429 CTN655429:CTO655429 DDJ655429:DDK655429 DNF655429:DNG655429 DXB655429:DXC655429 EGX655429:EGY655429 EQT655429:EQU655429 FAP655429:FAQ655429 FKL655429:FKM655429 FUH655429:FUI655429 GED655429:GEE655429 GNZ655429:GOA655429 GXV655429:GXW655429 HHR655429:HHS655429 HRN655429:HRO655429 IBJ655429:IBK655429 ILF655429:ILG655429 IVB655429:IVC655429 JEX655429:JEY655429 JOT655429:JOU655429 JYP655429:JYQ655429 KIL655429:KIM655429 KSH655429:KSI655429 LCD655429:LCE655429 LLZ655429:LMA655429 LVV655429:LVW655429 MFR655429:MFS655429 MPN655429:MPO655429 MZJ655429:MZK655429 NJF655429:NJG655429 NTB655429:NTC655429 OCX655429:OCY655429 OMT655429:OMU655429 OWP655429:OWQ655429 PGL655429:PGM655429 PQH655429:PQI655429 QAD655429:QAE655429 QJZ655429:QKA655429 QTV655429:QTW655429 RDR655429:RDS655429 RNN655429:RNO655429 RXJ655429:RXK655429 SHF655429:SHG655429 SRB655429:SRC655429 TAX655429:TAY655429 TKT655429:TKU655429 TUP655429:TUQ655429 UEL655429:UEM655429 UOH655429:UOI655429 UYD655429:UYE655429 VHZ655429:VIA655429 VRV655429:VRW655429 WBR655429:WBS655429 WLN655429:WLO655429 WVJ655429:WVK655429 B720965:C720965 IX720965:IY720965 ST720965:SU720965 ACP720965:ACQ720965 AML720965:AMM720965 AWH720965:AWI720965 BGD720965:BGE720965 BPZ720965:BQA720965 BZV720965:BZW720965 CJR720965:CJS720965 CTN720965:CTO720965 DDJ720965:DDK720965 DNF720965:DNG720965 DXB720965:DXC720965 EGX720965:EGY720965 EQT720965:EQU720965 FAP720965:FAQ720965 FKL720965:FKM720965 FUH720965:FUI720965 GED720965:GEE720965 GNZ720965:GOA720965 GXV720965:GXW720965 HHR720965:HHS720965 HRN720965:HRO720965 IBJ720965:IBK720965 ILF720965:ILG720965 IVB720965:IVC720965 JEX720965:JEY720965 JOT720965:JOU720965 JYP720965:JYQ720965 KIL720965:KIM720965 KSH720965:KSI720965 LCD720965:LCE720965 LLZ720965:LMA720965 LVV720965:LVW720965 MFR720965:MFS720965 MPN720965:MPO720965 MZJ720965:MZK720965 NJF720965:NJG720965 NTB720965:NTC720965 OCX720965:OCY720965 OMT720965:OMU720965 OWP720965:OWQ720965 PGL720965:PGM720965 PQH720965:PQI720965 QAD720965:QAE720965 QJZ720965:QKA720965 QTV720965:QTW720965 RDR720965:RDS720965 RNN720965:RNO720965 RXJ720965:RXK720965 SHF720965:SHG720965 SRB720965:SRC720965 TAX720965:TAY720965 TKT720965:TKU720965 TUP720965:TUQ720965 UEL720965:UEM720965 UOH720965:UOI720965 UYD720965:UYE720965 VHZ720965:VIA720965 VRV720965:VRW720965 WBR720965:WBS720965 WLN720965:WLO720965 WVJ720965:WVK720965 B786501:C786501 IX786501:IY786501 ST786501:SU786501 ACP786501:ACQ786501 AML786501:AMM786501 AWH786501:AWI786501 BGD786501:BGE786501 BPZ786501:BQA786501 BZV786501:BZW786501 CJR786501:CJS786501 CTN786501:CTO786501 DDJ786501:DDK786501 DNF786501:DNG786501 DXB786501:DXC786501 EGX786501:EGY786501 EQT786501:EQU786501 FAP786501:FAQ786501 FKL786501:FKM786501 FUH786501:FUI786501 GED786501:GEE786501 GNZ786501:GOA786501 GXV786501:GXW786501 HHR786501:HHS786501 HRN786501:HRO786501 IBJ786501:IBK786501 ILF786501:ILG786501 IVB786501:IVC786501 JEX786501:JEY786501 JOT786501:JOU786501 JYP786501:JYQ786501 KIL786501:KIM786501 KSH786501:KSI786501 LCD786501:LCE786501 LLZ786501:LMA786501 LVV786501:LVW786501 MFR786501:MFS786501 MPN786501:MPO786501 MZJ786501:MZK786501 NJF786501:NJG786501 NTB786501:NTC786501 OCX786501:OCY786501 OMT786501:OMU786501 OWP786501:OWQ786501 PGL786501:PGM786501 PQH786501:PQI786501 QAD786501:QAE786501 QJZ786501:QKA786501 QTV786501:QTW786501 RDR786501:RDS786501 RNN786501:RNO786501 RXJ786501:RXK786501 SHF786501:SHG786501 SRB786501:SRC786501 TAX786501:TAY786501 TKT786501:TKU786501 TUP786501:TUQ786501 UEL786501:UEM786501 UOH786501:UOI786501 UYD786501:UYE786501 VHZ786501:VIA786501 VRV786501:VRW786501 WBR786501:WBS786501 WLN786501:WLO786501 WVJ786501:WVK786501 B852037:C852037 IX852037:IY852037 ST852037:SU852037 ACP852037:ACQ852037 AML852037:AMM852037 AWH852037:AWI852037 BGD852037:BGE852037 BPZ852037:BQA852037 BZV852037:BZW852037 CJR852037:CJS852037 CTN852037:CTO852037 DDJ852037:DDK852037 DNF852037:DNG852037 DXB852037:DXC852037 EGX852037:EGY852037 EQT852037:EQU852037 FAP852037:FAQ852037 FKL852037:FKM852037 FUH852037:FUI852037 GED852037:GEE852037 GNZ852037:GOA852037 GXV852037:GXW852037 HHR852037:HHS852037 HRN852037:HRO852037 IBJ852037:IBK852037 ILF852037:ILG852037 IVB852037:IVC852037 JEX852037:JEY852037 JOT852037:JOU852037 JYP852037:JYQ852037 KIL852037:KIM852037 KSH852037:KSI852037 LCD852037:LCE852037 LLZ852037:LMA852037 LVV852037:LVW852037 MFR852037:MFS852037 MPN852037:MPO852037 MZJ852037:MZK852037 NJF852037:NJG852037 NTB852037:NTC852037 OCX852037:OCY852037 OMT852037:OMU852037 OWP852037:OWQ852037 PGL852037:PGM852037 PQH852037:PQI852037 QAD852037:QAE852037 QJZ852037:QKA852037 QTV852037:QTW852037 RDR852037:RDS852037 RNN852037:RNO852037 RXJ852037:RXK852037 SHF852037:SHG852037 SRB852037:SRC852037 TAX852037:TAY852037 TKT852037:TKU852037 TUP852037:TUQ852037 UEL852037:UEM852037 UOH852037:UOI852037 UYD852037:UYE852037 VHZ852037:VIA852037 VRV852037:VRW852037 WBR852037:WBS852037 WLN852037:WLO852037 WVJ852037:WVK852037 B917573:C917573 IX917573:IY917573 ST917573:SU917573 ACP917573:ACQ917573 AML917573:AMM917573 AWH917573:AWI917573 BGD917573:BGE917573 BPZ917573:BQA917573 BZV917573:BZW917573 CJR917573:CJS917573 CTN917573:CTO917573 DDJ917573:DDK917573 DNF917573:DNG917573 DXB917573:DXC917573 EGX917573:EGY917573 EQT917573:EQU917573 FAP917573:FAQ917573 FKL917573:FKM917573 FUH917573:FUI917573 GED917573:GEE917573 GNZ917573:GOA917573 GXV917573:GXW917573 HHR917573:HHS917573 HRN917573:HRO917573 IBJ917573:IBK917573 ILF917573:ILG917573 IVB917573:IVC917573 JEX917573:JEY917573 JOT917573:JOU917573 JYP917573:JYQ917573 KIL917573:KIM917573 KSH917573:KSI917573 LCD917573:LCE917573 LLZ917573:LMA917573 LVV917573:LVW917573 MFR917573:MFS917573 MPN917573:MPO917573 MZJ917573:MZK917573 NJF917573:NJG917573 NTB917573:NTC917573 OCX917573:OCY917573 OMT917573:OMU917573 OWP917573:OWQ917573 PGL917573:PGM917573 PQH917573:PQI917573 QAD917573:QAE917573 QJZ917573:QKA917573 QTV917573:QTW917573 RDR917573:RDS917573 RNN917573:RNO917573 RXJ917573:RXK917573 SHF917573:SHG917573 SRB917573:SRC917573 TAX917573:TAY917573 TKT917573:TKU917573 TUP917573:TUQ917573 UEL917573:UEM917573 UOH917573:UOI917573 UYD917573:UYE917573 VHZ917573:VIA917573 VRV917573:VRW917573 WBR917573:WBS917573 WLN917573:WLO917573 WVJ917573:WVK917573 B983109:C983109 IX983109:IY983109 ST983109:SU983109 ACP983109:ACQ983109 AML983109:AMM983109 AWH983109:AWI983109 BGD983109:BGE983109 BPZ983109:BQA983109 BZV983109:BZW983109 CJR983109:CJS983109 CTN983109:CTO983109 DDJ983109:DDK983109 DNF983109:DNG983109 DXB983109:DXC983109 EGX983109:EGY983109 EQT983109:EQU983109 FAP983109:FAQ983109 FKL983109:FKM983109 FUH983109:FUI983109 GED983109:GEE983109 GNZ983109:GOA983109 GXV983109:GXW983109 HHR983109:HHS983109 HRN983109:HRO983109 IBJ983109:IBK983109 ILF983109:ILG983109 IVB983109:IVC983109 JEX983109:JEY983109 JOT983109:JOU983109 JYP983109:JYQ983109 KIL983109:KIM983109 KSH983109:KSI983109 LCD983109:LCE983109 LLZ983109:LMA983109 LVV983109:LVW983109 MFR983109:MFS983109 MPN983109:MPO983109 MZJ983109:MZK983109 NJF983109:NJG983109 NTB983109:NTC983109 OCX983109:OCY983109 OMT983109:OMU983109 OWP983109:OWQ983109 PGL983109:PGM983109 PQH983109:PQI983109 QAD983109:QAE983109 QJZ983109:QKA983109 QTV983109:QTW983109 RDR983109:RDS983109 RNN983109:RNO983109 RXJ983109:RXK983109 SHF983109:SHG983109 SRB983109:SRC983109 TAX983109:TAY983109 TKT983109:TKU983109 TUP983109:TUQ983109 UEL983109:UEM983109 UOH983109:UOI983109 UYD983109:UYE983109 VHZ983109:VIA983109 VRV983109:VRW983109 WBR983109:WBS983109 WLN983109:WLO983109 WVJ983109:WVK983109" xr:uid="{55D5C1E3-3846-4C47-BDFF-9C54F2AFEDEA}">
      <formula1>$O$1:$O$39</formula1>
    </dataValidation>
    <dataValidation type="list" allowBlank="1" showInputMessage="1" showErrorMessage="1" sqref="D3:E3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D65539:E65539 IZ65539:JA65539 SV65539:SW65539 ACR65539:ACS65539 AMN65539:AMO65539 AWJ65539:AWK65539 BGF65539:BGG65539 BQB65539:BQC65539 BZX65539:BZY65539 CJT65539:CJU65539 CTP65539:CTQ65539 DDL65539:DDM65539 DNH65539:DNI65539 DXD65539:DXE65539 EGZ65539:EHA65539 EQV65539:EQW65539 FAR65539:FAS65539 FKN65539:FKO65539 FUJ65539:FUK65539 GEF65539:GEG65539 GOB65539:GOC65539 GXX65539:GXY65539 HHT65539:HHU65539 HRP65539:HRQ65539 IBL65539:IBM65539 ILH65539:ILI65539 IVD65539:IVE65539 JEZ65539:JFA65539 JOV65539:JOW65539 JYR65539:JYS65539 KIN65539:KIO65539 KSJ65539:KSK65539 LCF65539:LCG65539 LMB65539:LMC65539 LVX65539:LVY65539 MFT65539:MFU65539 MPP65539:MPQ65539 MZL65539:MZM65539 NJH65539:NJI65539 NTD65539:NTE65539 OCZ65539:ODA65539 OMV65539:OMW65539 OWR65539:OWS65539 PGN65539:PGO65539 PQJ65539:PQK65539 QAF65539:QAG65539 QKB65539:QKC65539 QTX65539:QTY65539 RDT65539:RDU65539 RNP65539:RNQ65539 RXL65539:RXM65539 SHH65539:SHI65539 SRD65539:SRE65539 TAZ65539:TBA65539 TKV65539:TKW65539 TUR65539:TUS65539 UEN65539:UEO65539 UOJ65539:UOK65539 UYF65539:UYG65539 VIB65539:VIC65539 VRX65539:VRY65539 WBT65539:WBU65539 WLP65539:WLQ65539 WVL65539:WVM65539 D131075:E131075 IZ131075:JA131075 SV131075:SW131075 ACR131075:ACS131075 AMN131075:AMO131075 AWJ131075:AWK131075 BGF131075:BGG131075 BQB131075:BQC131075 BZX131075:BZY131075 CJT131075:CJU131075 CTP131075:CTQ131075 DDL131075:DDM131075 DNH131075:DNI131075 DXD131075:DXE131075 EGZ131075:EHA131075 EQV131075:EQW131075 FAR131075:FAS131075 FKN131075:FKO131075 FUJ131075:FUK131075 GEF131075:GEG131075 GOB131075:GOC131075 GXX131075:GXY131075 HHT131075:HHU131075 HRP131075:HRQ131075 IBL131075:IBM131075 ILH131075:ILI131075 IVD131075:IVE131075 JEZ131075:JFA131075 JOV131075:JOW131075 JYR131075:JYS131075 KIN131075:KIO131075 KSJ131075:KSK131075 LCF131075:LCG131075 LMB131075:LMC131075 LVX131075:LVY131075 MFT131075:MFU131075 MPP131075:MPQ131075 MZL131075:MZM131075 NJH131075:NJI131075 NTD131075:NTE131075 OCZ131075:ODA131075 OMV131075:OMW131075 OWR131075:OWS131075 PGN131075:PGO131075 PQJ131075:PQK131075 QAF131075:QAG131075 QKB131075:QKC131075 QTX131075:QTY131075 RDT131075:RDU131075 RNP131075:RNQ131075 RXL131075:RXM131075 SHH131075:SHI131075 SRD131075:SRE131075 TAZ131075:TBA131075 TKV131075:TKW131075 TUR131075:TUS131075 UEN131075:UEO131075 UOJ131075:UOK131075 UYF131075:UYG131075 VIB131075:VIC131075 VRX131075:VRY131075 WBT131075:WBU131075 WLP131075:WLQ131075 WVL131075:WVM131075 D196611:E196611 IZ196611:JA196611 SV196611:SW196611 ACR196611:ACS196611 AMN196611:AMO196611 AWJ196611:AWK196611 BGF196611:BGG196611 BQB196611:BQC196611 BZX196611:BZY196611 CJT196611:CJU196611 CTP196611:CTQ196611 DDL196611:DDM196611 DNH196611:DNI196611 DXD196611:DXE196611 EGZ196611:EHA196611 EQV196611:EQW196611 FAR196611:FAS196611 FKN196611:FKO196611 FUJ196611:FUK196611 GEF196611:GEG196611 GOB196611:GOC196611 GXX196611:GXY196611 HHT196611:HHU196611 HRP196611:HRQ196611 IBL196611:IBM196611 ILH196611:ILI196611 IVD196611:IVE196611 JEZ196611:JFA196611 JOV196611:JOW196611 JYR196611:JYS196611 KIN196611:KIO196611 KSJ196611:KSK196611 LCF196611:LCG196611 LMB196611:LMC196611 LVX196611:LVY196611 MFT196611:MFU196611 MPP196611:MPQ196611 MZL196611:MZM196611 NJH196611:NJI196611 NTD196611:NTE196611 OCZ196611:ODA196611 OMV196611:OMW196611 OWR196611:OWS196611 PGN196611:PGO196611 PQJ196611:PQK196611 QAF196611:QAG196611 QKB196611:QKC196611 QTX196611:QTY196611 RDT196611:RDU196611 RNP196611:RNQ196611 RXL196611:RXM196611 SHH196611:SHI196611 SRD196611:SRE196611 TAZ196611:TBA196611 TKV196611:TKW196611 TUR196611:TUS196611 UEN196611:UEO196611 UOJ196611:UOK196611 UYF196611:UYG196611 VIB196611:VIC196611 VRX196611:VRY196611 WBT196611:WBU196611 WLP196611:WLQ196611 WVL196611:WVM196611 D262147:E262147 IZ262147:JA262147 SV262147:SW262147 ACR262147:ACS262147 AMN262147:AMO262147 AWJ262147:AWK262147 BGF262147:BGG262147 BQB262147:BQC262147 BZX262147:BZY262147 CJT262147:CJU262147 CTP262147:CTQ262147 DDL262147:DDM262147 DNH262147:DNI262147 DXD262147:DXE262147 EGZ262147:EHA262147 EQV262147:EQW262147 FAR262147:FAS262147 FKN262147:FKO262147 FUJ262147:FUK262147 GEF262147:GEG262147 GOB262147:GOC262147 GXX262147:GXY262147 HHT262147:HHU262147 HRP262147:HRQ262147 IBL262147:IBM262147 ILH262147:ILI262147 IVD262147:IVE262147 JEZ262147:JFA262147 JOV262147:JOW262147 JYR262147:JYS262147 KIN262147:KIO262147 KSJ262147:KSK262147 LCF262147:LCG262147 LMB262147:LMC262147 LVX262147:LVY262147 MFT262147:MFU262147 MPP262147:MPQ262147 MZL262147:MZM262147 NJH262147:NJI262147 NTD262147:NTE262147 OCZ262147:ODA262147 OMV262147:OMW262147 OWR262147:OWS262147 PGN262147:PGO262147 PQJ262147:PQK262147 QAF262147:QAG262147 QKB262147:QKC262147 QTX262147:QTY262147 RDT262147:RDU262147 RNP262147:RNQ262147 RXL262147:RXM262147 SHH262147:SHI262147 SRD262147:SRE262147 TAZ262147:TBA262147 TKV262147:TKW262147 TUR262147:TUS262147 UEN262147:UEO262147 UOJ262147:UOK262147 UYF262147:UYG262147 VIB262147:VIC262147 VRX262147:VRY262147 WBT262147:WBU262147 WLP262147:WLQ262147 WVL262147:WVM262147 D327683:E327683 IZ327683:JA327683 SV327683:SW327683 ACR327683:ACS327683 AMN327683:AMO327683 AWJ327683:AWK327683 BGF327683:BGG327683 BQB327683:BQC327683 BZX327683:BZY327683 CJT327683:CJU327683 CTP327683:CTQ327683 DDL327683:DDM327683 DNH327683:DNI327683 DXD327683:DXE327683 EGZ327683:EHA327683 EQV327683:EQW327683 FAR327683:FAS327683 FKN327683:FKO327683 FUJ327683:FUK327683 GEF327683:GEG327683 GOB327683:GOC327683 GXX327683:GXY327683 HHT327683:HHU327683 HRP327683:HRQ327683 IBL327683:IBM327683 ILH327683:ILI327683 IVD327683:IVE327683 JEZ327683:JFA327683 JOV327683:JOW327683 JYR327683:JYS327683 KIN327683:KIO327683 KSJ327683:KSK327683 LCF327683:LCG327683 LMB327683:LMC327683 LVX327683:LVY327683 MFT327683:MFU327683 MPP327683:MPQ327683 MZL327683:MZM327683 NJH327683:NJI327683 NTD327683:NTE327683 OCZ327683:ODA327683 OMV327683:OMW327683 OWR327683:OWS327683 PGN327683:PGO327683 PQJ327683:PQK327683 QAF327683:QAG327683 QKB327683:QKC327683 QTX327683:QTY327683 RDT327683:RDU327683 RNP327683:RNQ327683 RXL327683:RXM327683 SHH327683:SHI327683 SRD327683:SRE327683 TAZ327683:TBA327683 TKV327683:TKW327683 TUR327683:TUS327683 UEN327683:UEO327683 UOJ327683:UOK327683 UYF327683:UYG327683 VIB327683:VIC327683 VRX327683:VRY327683 WBT327683:WBU327683 WLP327683:WLQ327683 WVL327683:WVM327683 D393219:E393219 IZ393219:JA393219 SV393219:SW393219 ACR393219:ACS393219 AMN393219:AMO393219 AWJ393219:AWK393219 BGF393219:BGG393219 BQB393219:BQC393219 BZX393219:BZY393219 CJT393219:CJU393219 CTP393219:CTQ393219 DDL393219:DDM393219 DNH393219:DNI393219 DXD393219:DXE393219 EGZ393219:EHA393219 EQV393219:EQW393219 FAR393219:FAS393219 FKN393219:FKO393219 FUJ393219:FUK393219 GEF393219:GEG393219 GOB393219:GOC393219 GXX393219:GXY393219 HHT393219:HHU393219 HRP393219:HRQ393219 IBL393219:IBM393219 ILH393219:ILI393219 IVD393219:IVE393219 JEZ393219:JFA393219 JOV393219:JOW393219 JYR393219:JYS393219 KIN393219:KIO393219 KSJ393219:KSK393219 LCF393219:LCG393219 LMB393219:LMC393219 LVX393219:LVY393219 MFT393219:MFU393219 MPP393219:MPQ393219 MZL393219:MZM393219 NJH393219:NJI393219 NTD393219:NTE393219 OCZ393219:ODA393219 OMV393219:OMW393219 OWR393219:OWS393219 PGN393219:PGO393219 PQJ393219:PQK393219 QAF393219:QAG393219 QKB393219:QKC393219 QTX393219:QTY393219 RDT393219:RDU393219 RNP393219:RNQ393219 RXL393219:RXM393219 SHH393219:SHI393219 SRD393219:SRE393219 TAZ393219:TBA393219 TKV393219:TKW393219 TUR393219:TUS393219 UEN393219:UEO393219 UOJ393219:UOK393219 UYF393219:UYG393219 VIB393219:VIC393219 VRX393219:VRY393219 WBT393219:WBU393219 WLP393219:WLQ393219 WVL393219:WVM393219 D458755:E458755 IZ458755:JA458755 SV458755:SW458755 ACR458755:ACS458755 AMN458755:AMO458755 AWJ458755:AWK458755 BGF458755:BGG458755 BQB458755:BQC458755 BZX458755:BZY458755 CJT458755:CJU458755 CTP458755:CTQ458755 DDL458755:DDM458755 DNH458755:DNI458755 DXD458755:DXE458755 EGZ458755:EHA458755 EQV458755:EQW458755 FAR458755:FAS458755 FKN458755:FKO458755 FUJ458755:FUK458755 GEF458755:GEG458755 GOB458755:GOC458755 GXX458755:GXY458755 HHT458755:HHU458755 HRP458755:HRQ458755 IBL458755:IBM458755 ILH458755:ILI458755 IVD458755:IVE458755 JEZ458755:JFA458755 JOV458755:JOW458755 JYR458755:JYS458755 KIN458755:KIO458755 KSJ458755:KSK458755 LCF458755:LCG458755 LMB458755:LMC458755 LVX458755:LVY458755 MFT458755:MFU458755 MPP458755:MPQ458755 MZL458755:MZM458755 NJH458755:NJI458755 NTD458755:NTE458755 OCZ458755:ODA458755 OMV458755:OMW458755 OWR458755:OWS458755 PGN458755:PGO458755 PQJ458755:PQK458755 QAF458755:QAG458755 QKB458755:QKC458755 QTX458755:QTY458755 RDT458755:RDU458755 RNP458755:RNQ458755 RXL458755:RXM458755 SHH458755:SHI458755 SRD458755:SRE458755 TAZ458755:TBA458755 TKV458755:TKW458755 TUR458755:TUS458755 UEN458755:UEO458755 UOJ458755:UOK458755 UYF458755:UYG458755 VIB458755:VIC458755 VRX458755:VRY458755 WBT458755:WBU458755 WLP458755:WLQ458755 WVL458755:WVM458755 D524291:E524291 IZ524291:JA524291 SV524291:SW524291 ACR524291:ACS524291 AMN524291:AMO524291 AWJ524291:AWK524291 BGF524291:BGG524291 BQB524291:BQC524291 BZX524291:BZY524291 CJT524291:CJU524291 CTP524291:CTQ524291 DDL524291:DDM524291 DNH524291:DNI524291 DXD524291:DXE524291 EGZ524291:EHA524291 EQV524291:EQW524291 FAR524291:FAS524291 FKN524291:FKO524291 FUJ524291:FUK524291 GEF524291:GEG524291 GOB524291:GOC524291 GXX524291:GXY524291 HHT524291:HHU524291 HRP524291:HRQ524291 IBL524291:IBM524291 ILH524291:ILI524291 IVD524291:IVE524291 JEZ524291:JFA524291 JOV524291:JOW524291 JYR524291:JYS524291 KIN524291:KIO524291 KSJ524291:KSK524291 LCF524291:LCG524291 LMB524291:LMC524291 LVX524291:LVY524291 MFT524291:MFU524291 MPP524291:MPQ524291 MZL524291:MZM524291 NJH524291:NJI524291 NTD524291:NTE524291 OCZ524291:ODA524291 OMV524291:OMW524291 OWR524291:OWS524291 PGN524291:PGO524291 PQJ524291:PQK524291 QAF524291:QAG524291 QKB524291:QKC524291 QTX524291:QTY524291 RDT524291:RDU524291 RNP524291:RNQ524291 RXL524291:RXM524291 SHH524291:SHI524291 SRD524291:SRE524291 TAZ524291:TBA524291 TKV524291:TKW524291 TUR524291:TUS524291 UEN524291:UEO524291 UOJ524291:UOK524291 UYF524291:UYG524291 VIB524291:VIC524291 VRX524291:VRY524291 WBT524291:WBU524291 WLP524291:WLQ524291 WVL524291:WVM524291 D589827:E589827 IZ589827:JA589827 SV589827:SW589827 ACR589827:ACS589827 AMN589827:AMO589827 AWJ589827:AWK589827 BGF589827:BGG589827 BQB589827:BQC589827 BZX589827:BZY589827 CJT589827:CJU589827 CTP589827:CTQ589827 DDL589827:DDM589827 DNH589827:DNI589827 DXD589827:DXE589827 EGZ589827:EHA589827 EQV589827:EQW589827 FAR589827:FAS589827 FKN589827:FKO589827 FUJ589827:FUK589827 GEF589827:GEG589827 GOB589827:GOC589827 GXX589827:GXY589827 HHT589827:HHU589827 HRP589827:HRQ589827 IBL589827:IBM589827 ILH589827:ILI589827 IVD589827:IVE589827 JEZ589827:JFA589827 JOV589827:JOW589827 JYR589827:JYS589827 KIN589827:KIO589827 KSJ589827:KSK589827 LCF589827:LCG589827 LMB589827:LMC589827 LVX589827:LVY589827 MFT589827:MFU589827 MPP589827:MPQ589827 MZL589827:MZM589827 NJH589827:NJI589827 NTD589827:NTE589827 OCZ589827:ODA589827 OMV589827:OMW589827 OWR589827:OWS589827 PGN589827:PGO589827 PQJ589827:PQK589827 QAF589827:QAG589827 QKB589827:QKC589827 QTX589827:QTY589827 RDT589827:RDU589827 RNP589827:RNQ589827 RXL589827:RXM589827 SHH589827:SHI589827 SRD589827:SRE589827 TAZ589827:TBA589827 TKV589827:TKW589827 TUR589827:TUS589827 UEN589827:UEO589827 UOJ589827:UOK589827 UYF589827:UYG589827 VIB589827:VIC589827 VRX589827:VRY589827 WBT589827:WBU589827 WLP589827:WLQ589827 WVL589827:WVM589827 D655363:E655363 IZ655363:JA655363 SV655363:SW655363 ACR655363:ACS655363 AMN655363:AMO655363 AWJ655363:AWK655363 BGF655363:BGG655363 BQB655363:BQC655363 BZX655363:BZY655363 CJT655363:CJU655363 CTP655363:CTQ655363 DDL655363:DDM655363 DNH655363:DNI655363 DXD655363:DXE655363 EGZ655363:EHA655363 EQV655363:EQW655363 FAR655363:FAS655363 FKN655363:FKO655363 FUJ655363:FUK655363 GEF655363:GEG655363 GOB655363:GOC655363 GXX655363:GXY655363 HHT655363:HHU655363 HRP655363:HRQ655363 IBL655363:IBM655363 ILH655363:ILI655363 IVD655363:IVE655363 JEZ655363:JFA655363 JOV655363:JOW655363 JYR655363:JYS655363 KIN655363:KIO655363 KSJ655363:KSK655363 LCF655363:LCG655363 LMB655363:LMC655363 LVX655363:LVY655363 MFT655363:MFU655363 MPP655363:MPQ655363 MZL655363:MZM655363 NJH655363:NJI655363 NTD655363:NTE655363 OCZ655363:ODA655363 OMV655363:OMW655363 OWR655363:OWS655363 PGN655363:PGO655363 PQJ655363:PQK655363 QAF655363:QAG655363 QKB655363:QKC655363 QTX655363:QTY655363 RDT655363:RDU655363 RNP655363:RNQ655363 RXL655363:RXM655363 SHH655363:SHI655363 SRD655363:SRE655363 TAZ655363:TBA655363 TKV655363:TKW655363 TUR655363:TUS655363 UEN655363:UEO655363 UOJ655363:UOK655363 UYF655363:UYG655363 VIB655363:VIC655363 VRX655363:VRY655363 WBT655363:WBU655363 WLP655363:WLQ655363 WVL655363:WVM655363 D720899:E720899 IZ720899:JA720899 SV720899:SW720899 ACR720899:ACS720899 AMN720899:AMO720899 AWJ720899:AWK720899 BGF720899:BGG720899 BQB720899:BQC720899 BZX720899:BZY720899 CJT720899:CJU720899 CTP720899:CTQ720899 DDL720899:DDM720899 DNH720899:DNI720899 DXD720899:DXE720899 EGZ720899:EHA720899 EQV720899:EQW720899 FAR720899:FAS720899 FKN720899:FKO720899 FUJ720899:FUK720899 GEF720899:GEG720899 GOB720899:GOC720899 GXX720899:GXY720899 HHT720899:HHU720899 HRP720899:HRQ720899 IBL720899:IBM720899 ILH720899:ILI720899 IVD720899:IVE720899 JEZ720899:JFA720899 JOV720899:JOW720899 JYR720899:JYS720899 KIN720899:KIO720899 KSJ720899:KSK720899 LCF720899:LCG720899 LMB720899:LMC720899 LVX720899:LVY720899 MFT720899:MFU720899 MPP720899:MPQ720899 MZL720899:MZM720899 NJH720899:NJI720899 NTD720899:NTE720899 OCZ720899:ODA720899 OMV720899:OMW720899 OWR720899:OWS720899 PGN720899:PGO720899 PQJ720899:PQK720899 QAF720899:QAG720899 QKB720899:QKC720899 QTX720899:QTY720899 RDT720899:RDU720899 RNP720899:RNQ720899 RXL720899:RXM720899 SHH720899:SHI720899 SRD720899:SRE720899 TAZ720899:TBA720899 TKV720899:TKW720899 TUR720899:TUS720899 UEN720899:UEO720899 UOJ720899:UOK720899 UYF720899:UYG720899 VIB720899:VIC720899 VRX720899:VRY720899 WBT720899:WBU720899 WLP720899:WLQ720899 WVL720899:WVM720899 D786435:E786435 IZ786435:JA786435 SV786435:SW786435 ACR786435:ACS786435 AMN786435:AMO786435 AWJ786435:AWK786435 BGF786435:BGG786435 BQB786435:BQC786435 BZX786435:BZY786435 CJT786435:CJU786435 CTP786435:CTQ786435 DDL786435:DDM786435 DNH786435:DNI786435 DXD786435:DXE786435 EGZ786435:EHA786435 EQV786435:EQW786435 FAR786435:FAS786435 FKN786435:FKO786435 FUJ786435:FUK786435 GEF786435:GEG786435 GOB786435:GOC786435 GXX786435:GXY786435 HHT786435:HHU786435 HRP786435:HRQ786435 IBL786435:IBM786435 ILH786435:ILI786435 IVD786435:IVE786435 JEZ786435:JFA786435 JOV786435:JOW786435 JYR786435:JYS786435 KIN786435:KIO786435 KSJ786435:KSK786435 LCF786435:LCG786435 LMB786435:LMC786435 LVX786435:LVY786435 MFT786435:MFU786435 MPP786435:MPQ786435 MZL786435:MZM786435 NJH786435:NJI786435 NTD786435:NTE786435 OCZ786435:ODA786435 OMV786435:OMW786435 OWR786435:OWS786435 PGN786435:PGO786435 PQJ786435:PQK786435 QAF786435:QAG786435 QKB786435:QKC786435 QTX786435:QTY786435 RDT786435:RDU786435 RNP786435:RNQ786435 RXL786435:RXM786435 SHH786435:SHI786435 SRD786435:SRE786435 TAZ786435:TBA786435 TKV786435:TKW786435 TUR786435:TUS786435 UEN786435:UEO786435 UOJ786435:UOK786435 UYF786435:UYG786435 VIB786435:VIC786435 VRX786435:VRY786435 WBT786435:WBU786435 WLP786435:WLQ786435 WVL786435:WVM786435 D851971:E851971 IZ851971:JA851971 SV851971:SW851971 ACR851971:ACS851971 AMN851971:AMO851971 AWJ851971:AWK851971 BGF851971:BGG851971 BQB851971:BQC851971 BZX851971:BZY851971 CJT851971:CJU851971 CTP851971:CTQ851971 DDL851971:DDM851971 DNH851971:DNI851971 DXD851971:DXE851971 EGZ851971:EHA851971 EQV851971:EQW851971 FAR851971:FAS851971 FKN851971:FKO851971 FUJ851971:FUK851971 GEF851971:GEG851971 GOB851971:GOC851971 GXX851971:GXY851971 HHT851971:HHU851971 HRP851971:HRQ851971 IBL851971:IBM851971 ILH851971:ILI851971 IVD851971:IVE851971 JEZ851971:JFA851971 JOV851971:JOW851971 JYR851971:JYS851971 KIN851971:KIO851971 KSJ851971:KSK851971 LCF851971:LCG851971 LMB851971:LMC851971 LVX851971:LVY851971 MFT851971:MFU851971 MPP851971:MPQ851971 MZL851971:MZM851971 NJH851971:NJI851971 NTD851971:NTE851971 OCZ851971:ODA851971 OMV851971:OMW851971 OWR851971:OWS851971 PGN851971:PGO851971 PQJ851971:PQK851971 QAF851971:QAG851971 QKB851971:QKC851971 QTX851971:QTY851971 RDT851971:RDU851971 RNP851971:RNQ851971 RXL851971:RXM851971 SHH851971:SHI851971 SRD851971:SRE851971 TAZ851971:TBA851971 TKV851971:TKW851971 TUR851971:TUS851971 UEN851971:UEO851971 UOJ851971:UOK851971 UYF851971:UYG851971 VIB851971:VIC851971 VRX851971:VRY851971 WBT851971:WBU851971 WLP851971:WLQ851971 WVL851971:WVM851971 D917507:E917507 IZ917507:JA917507 SV917507:SW917507 ACR917507:ACS917507 AMN917507:AMO917507 AWJ917507:AWK917507 BGF917507:BGG917507 BQB917507:BQC917507 BZX917507:BZY917507 CJT917507:CJU917507 CTP917507:CTQ917507 DDL917507:DDM917507 DNH917507:DNI917507 DXD917507:DXE917507 EGZ917507:EHA917507 EQV917507:EQW917507 FAR917507:FAS917507 FKN917507:FKO917507 FUJ917507:FUK917507 GEF917507:GEG917507 GOB917507:GOC917507 GXX917507:GXY917507 HHT917507:HHU917507 HRP917507:HRQ917507 IBL917507:IBM917507 ILH917507:ILI917507 IVD917507:IVE917507 JEZ917507:JFA917507 JOV917507:JOW917507 JYR917507:JYS917507 KIN917507:KIO917507 KSJ917507:KSK917507 LCF917507:LCG917507 LMB917507:LMC917507 LVX917507:LVY917507 MFT917507:MFU917507 MPP917507:MPQ917507 MZL917507:MZM917507 NJH917507:NJI917507 NTD917507:NTE917507 OCZ917507:ODA917507 OMV917507:OMW917507 OWR917507:OWS917507 PGN917507:PGO917507 PQJ917507:PQK917507 QAF917507:QAG917507 QKB917507:QKC917507 QTX917507:QTY917507 RDT917507:RDU917507 RNP917507:RNQ917507 RXL917507:RXM917507 SHH917507:SHI917507 SRD917507:SRE917507 TAZ917507:TBA917507 TKV917507:TKW917507 TUR917507:TUS917507 UEN917507:UEO917507 UOJ917507:UOK917507 UYF917507:UYG917507 VIB917507:VIC917507 VRX917507:VRY917507 WBT917507:WBU917507 WLP917507:WLQ917507 WVL917507:WVM917507 D983043:E983043 IZ983043:JA983043 SV983043:SW983043 ACR983043:ACS983043 AMN983043:AMO983043 AWJ983043:AWK983043 BGF983043:BGG983043 BQB983043:BQC983043 BZX983043:BZY983043 CJT983043:CJU983043 CTP983043:CTQ983043 DDL983043:DDM983043 DNH983043:DNI983043 DXD983043:DXE983043 EGZ983043:EHA983043 EQV983043:EQW983043 FAR983043:FAS983043 FKN983043:FKO983043 FUJ983043:FUK983043 GEF983043:GEG983043 GOB983043:GOC983043 GXX983043:GXY983043 HHT983043:HHU983043 HRP983043:HRQ983043 IBL983043:IBM983043 ILH983043:ILI983043 IVD983043:IVE983043 JEZ983043:JFA983043 JOV983043:JOW983043 JYR983043:JYS983043 KIN983043:KIO983043 KSJ983043:KSK983043 LCF983043:LCG983043 LMB983043:LMC983043 LVX983043:LVY983043 MFT983043:MFU983043 MPP983043:MPQ983043 MZL983043:MZM983043 NJH983043:NJI983043 NTD983043:NTE983043 OCZ983043:ODA983043 OMV983043:OMW983043 OWR983043:OWS983043 PGN983043:PGO983043 PQJ983043:PQK983043 QAF983043:QAG983043 QKB983043:QKC983043 QTX983043:QTY983043 RDT983043:RDU983043 RNP983043:RNQ983043 RXL983043:RXM983043 SHH983043:SHI983043 SRD983043:SRE983043 TAZ983043:TBA983043 TKV983043:TKW983043 TUR983043:TUS983043 UEN983043:UEO983043 UOJ983043:UOK983043 UYF983043:UYG983043 VIB983043:VIC983043 VRX983043:VRY983043 WBT983043:WBU983043 WLP983043:WLQ983043 WVL983043:WVM983043" xr:uid="{D2E58138-A8C6-4FEC-9B59-49F3F60D0E4D}">
      <formula1>$K$1:$K$55</formula1>
    </dataValidation>
  </dataValidations>
  <pageMargins left="0.7" right="0.7" top="0.75" bottom="0.75" header="0.3" footer="0.3"/>
  <pageSetup paperSize="9" scale="63"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4.9989318521683403E-2"/>
  </sheetPr>
  <dimension ref="A1:W46"/>
  <sheetViews>
    <sheetView showZeros="0" zoomScale="90" zoomScaleNormal="90" workbookViewId="0">
      <selection activeCell="X46" sqref="X46"/>
    </sheetView>
  </sheetViews>
  <sheetFormatPr defaultRowHeight="15" x14ac:dyDescent="0.3"/>
  <cols>
    <col min="1" max="1" width="3.69921875" style="180" customWidth="1"/>
    <col min="2" max="2" width="4.69921875" style="180" customWidth="1"/>
    <col min="3" max="3" width="4.3984375" style="180" customWidth="1"/>
    <col min="4" max="4" width="3.3984375" style="180" customWidth="1"/>
    <col min="5" max="5" width="15" style="180" customWidth="1"/>
    <col min="6" max="6" width="2.69921875" style="180" customWidth="1"/>
    <col min="7" max="7" width="15" style="180" customWidth="1"/>
    <col min="8" max="8" width="2.69921875" style="180" customWidth="1"/>
    <col min="9" max="9" width="5" style="180" customWidth="1"/>
    <col min="10" max="10" width="3.69921875" style="180" customWidth="1"/>
    <col min="11" max="11" width="4.69921875" style="180" customWidth="1"/>
    <col min="12" max="12" width="2" style="180" customWidth="1"/>
    <col min="13" max="13" width="5.8984375" style="180" customWidth="1"/>
    <col min="14" max="14" width="2.69921875" style="180" customWidth="1"/>
    <col min="15" max="15" width="5.19921875" style="180" customWidth="1"/>
    <col min="16" max="16" width="6.8984375" style="180" customWidth="1"/>
    <col min="17" max="17" width="2.69921875" style="180" customWidth="1"/>
    <col min="18" max="20" width="4.8984375" style="180" customWidth="1"/>
    <col min="21" max="21" width="2.69921875" style="180" customWidth="1"/>
    <col min="22" max="22" width="5" style="180" customWidth="1"/>
    <col min="23" max="256" width="9" style="180"/>
    <col min="257" max="257" width="3.69921875" style="180" customWidth="1"/>
    <col min="258" max="258" width="4.69921875" style="180" customWidth="1"/>
    <col min="259" max="259" width="4.3984375" style="180" customWidth="1"/>
    <col min="260" max="260" width="3.3984375" style="180" customWidth="1"/>
    <col min="261" max="261" width="15" style="180" customWidth="1"/>
    <col min="262" max="262" width="2.69921875" style="180" customWidth="1"/>
    <col min="263" max="263" width="15" style="180" customWidth="1"/>
    <col min="264" max="264" width="2.69921875" style="180" customWidth="1"/>
    <col min="265" max="265" width="5" style="180" customWidth="1"/>
    <col min="266" max="266" width="3.69921875" style="180" customWidth="1"/>
    <col min="267" max="267" width="4.69921875" style="180" customWidth="1"/>
    <col min="268" max="268" width="2" style="180" customWidth="1"/>
    <col min="269" max="269" width="5.8984375" style="180" customWidth="1"/>
    <col min="270" max="270" width="2.69921875" style="180" customWidth="1"/>
    <col min="271" max="271" width="5.19921875" style="180" customWidth="1"/>
    <col min="272" max="272" width="6.8984375" style="180" customWidth="1"/>
    <col min="273" max="273" width="2.69921875" style="180" customWidth="1"/>
    <col min="274" max="276" width="4.8984375" style="180" customWidth="1"/>
    <col min="277" max="277" width="2.69921875" style="180" customWidth="1"/>
    <col min="278" max="278" width="5" style="180" customWidth="1"/>
    <col min="279" max="512" width="9" style="180"/>
    <col min="513" max="513" width="3.69921875" style="180" customWidth="1"/>
    <col min="514" max="514" width="4.69921875" style="180" customWidth="1"/>
    <col min="515" max="515" width="4.3984375" style="180" customWidth="1"/>
    <col min="516" max="516" width="3.3984375" style="180" customWidth="1"/>
    <col min="517" max="517" width="15" style="180" customWidth="1"/>
    <col min="518" max="518" width="2.69921875" style="180" customWidth="1"/>
    <col min="519" max="519" width="15" style="180" customWidth="1"/>
    <col min="520" max="520" width="2.69921875" style="180" customWidth="1"/>
    <col min="521" max="521" width="5" style="180" customWidth="1"/>
    <col min="522" max="522" width="3.69921875" style="180" customWidth="1"/>
    <col min="523" max="523" width="4.69921875" style="180" customWidth="1"/>
    <col min="524" max="524" width="2" style="180" customWidth="1"/>
    <col min="525" max="525" width="5.8984375" style="180" customWidth="1"/>
    <col min="526" max="526" width="2.69921875" style="180" customWidth="1"/>
    <col min="527" max="527" width="5.19921875" style="180" customWidth="1"/>
    <col min="528" max="528" width="6.8984375" style="180" customWidth="1"/>
    <col min="529" max="529" width="2.69921875" style="180" customWidth="1"/>
    <col min="530" max="532" width="4.8984375" style="180" customWidth="1"/>
    <col min="533" max="533" width="2.69921875" style="180" customWidth="1"/>
    <col min="534" max="534" width="5" style="180" customWidth="1"/>
    <col min="535" max="768" width="9" style="180"/>
    <col min="769" max="769" width="3.69921875" style="180" customWidth="1"/>
    <col min="770" max="770" width="4.69921875" style="180" customWidth="1"/>
    <col min="771" max="771" width="4.3984375" style="180" customWidth="1"/>
    <col min="772" max="772" width="3.3984375" style="180" customWidth="1"/>
    <col min="773" max="773" width="15" style="180" customWidth="1"/>
    <col min="774" max="774" width="2.69921875" style="180" customWidth="1"/>
    <col min="775" max="775" width="15" style="180" customWidth="1"/>
    <col min="776" max="776" width="2.69921875" style="180" customWidth="1"/>
    <col min="777" max="777" width="5" style="180" customWidth="1"/>
    <col min="778" max="778" width="3.69921875" style="180" customWidth="1"/>
    <col min="779" max="779" width="4.69921875" style="180" customWidth="1"/>
    <col min="780" max="780" width="2" style="180" customWidth="1"/>
    <col min="781" max="781" width="5.8984375" style="180" customWidth="1"/>
    <col min="782" max="782" width="2.69921875" style="180" customWidth="1"/>
    <col min="783" max="783" width="5.19921875" style="180" customWidth="1"/>
    <col min="784" max="784" width="6.8984375" style="180" customWidth="1"/>
    <col min="785" max="785" width="2.69921875" style="180" customWidth="1"/>
    <col min="786" max="788" width="4.8984375" style="180" customWidth="1"/>
    <col min="789" max="789" width="2.69921875" style="180" customWidth="1"/>
    <col min="790" max="790" width="5" style="180" customWidth="1"/>
    <col min="791" max="1024" width="9" style="180"/>
    <col min="1025" max="1025" width="3.69921875" style="180" customWidth="1"/>
    <col min="1026" max="1026" width="4.69921875" style="180" customWidth="1"/>
    <col min="1027" max="1027" width="4.3984375" style="180" customWidth="1"/>
    <col min="1028" max="1028" width="3.3984375" style="180" customWidth="1"/>
    <col min="1029" max="1029" width="15" style="180" customWidth="1"/>
    <col min="1030" max="1030" width="2.69921875" style="180" customWidth="1"/>
    <col min="1031" max="1031" width="15" style="180" customWidth="1"/>
    <col min="1032" max="1032" width="2.69921875" style="180" customWidth="1"/>
    <col min="1033" max="1033" width="5" style="180" customWidth="1"/>
    <col min="1034" max="1034" width="3.69921875" style="180" customWidth="1"/>
    <col min="1035" max="1035" width="4.69921875" style="180" customWidth="1"/>
    <col min="1036" max="1036" width="2" style="180" customWidth="1"/>
    <col min="1037" max="1037" width="5.8984375" style="180" customWidth="1"/>
    <col min="1038" max="1038" width="2.69921875" style="180" customWidth="1"/>
    <col min="1039" max="1039" width="5.19921875" style="180" customWidth="1"/>
    <col min="1040" max="1040" width="6.8984375" style="180" customWidth="1"/>
    <col min="1041" max="1041" width="2.69921875" style="180" customWidth="1"/>
    <col min="1042" max="1044" width="4.8984375" style="180" customWidth="1"/>
    <col min="1045" max="1045" width="2.69921875" style="180" customWidth="1"/>
    <col min="1046" max="1046" width="5" style="180" customWidth="1"/>
    <col min="1047" max="1280" width="9" style="180"/>
    <col min="1281" max="1281" width="3.69921875" style="180" customWidth="1"/>
    <col min="1282" max="1282" width="4.69921875" style="180" customWidth="1"/>
    <col min="1283" max="1283" width="4.3984375" style="180" customWidth="1"/>
    <col min="1284" max="1284" width="3.3984375" style="180" customWidth="1"/>
    <col min="1285" max="1285" width="15" style="180" customWidth="1"/>
    <col min="1286" max="1286" width="2.69921875" style="180" customWidth="1"/>
    <col min="1287" max="1287" width="15" style="180" customWidth="1"/>
    <col min="1288" max="1288" width="2.69921875" style="180" customWidth="1"/>
    <col min="1289" max="1289" width="5" style="180" customWidth="1"/>
    <col min="1290" max="1290" width="3.69921875" style="180" customWidth="1"/>
    <col min="1291" max="1291" width="4.69921875" style="180" customWidth="1"/>
    <col min="1292" max="1292" width="2" style="180" customWidth="1"/>
    <col min="1293" max="1293" width="5.8984375" style="180" customWidth="1"/>
    <col min="1294" max="1294" width="2.69921875" style="180" customWidth="1"/>
    <col min="1295" max="1295" width="5.19921875" style="180" customWidth="1"/>
    <col min="1296" max="1296" width="6.8984375" style="180" customWidth="1"/>
    <col min="1297" max="1297" width="2.69921875" style="180" customWidth="1"/>
    <col min="1298" max="1300" width="4.8984375" style="180" customWidth="1"/>
    <col min="1301" max="1301" width="2.69921875" style="180" customWidth="1"/>
    <col min="1302" max="1302" width="5" style="180" customWidth="1"/>
    <col min="1303" max="1536" width="9" style="180"/>
    <col min="1537" max="1537" width="3.69921875" style="180" customWidth="1"/>
    <col min="1538" max="1538" width="4.69921875" style="180" customWidth="1"/>
    <col min="1539" max="1539" width="4.3984375" style="180" customWidth="1"/>
    <col min="1540" max="1540" width="3.3984375" style="180" customWidth="1"/>
    <col min="1541" max="1541" width="15" style="180" customWidth="1"/>
    <col min="1542" max="1542" width="2.69921875" style="180" customWidth="1"/>
    <col min="1543" max="1543" width="15" style="180" customWidth="1"/>
    <col min="1544" max="1544" width="2.69921875" style="180" customWidth="1"/>
    <col min="1545" max="1545" width="5" style="180" customWidth="1"/>
    <col min="1546" max="1546" width="3.69921875" style="180" customWidth="1"/>
    <col min="1547" max="1547" width="4.69921875" style="180" customWidth="1"/>
    <col min="1548" max="1548" width="2" style="180" customWidth="1"/>
    <col min="1549" max="1549" width="5.8984375" style="180" customWidth="1"/>
    <col min="1550" max="1550" width="2.69921875" style="180" customWidth="1"/>
    <col min="1551" max="1551" width="5.19921875" style="180" customWidth="1"/>
    <col min="1552" max="1552" width="6.8984375" style="180" customWidth="1"/>
    <col min="1553" max="1553" width="2.69921875" style="180" customWidth="1"/>
    <col min="1554" max="1556" width="4.8984375" style="180" customWidth="1"/>
    <col min="1557" max="1557" width="2.69921875" style="180" customWidth="1"/>
    <col min="1558" max="1558" width="5" style="180" customWidth="1"/>
    <col min="1559" max="1792" width="9" style="180"/>
    <col min="1793" max="1793" width="3.69921875" style="180" customWidth="1"/>
    <col min="1794" max="1794" width="4.69921875" style="180" customWidth="1"/>
    <col min="1795" max="1795" width="4.3984375" style="180" customWidth="1"/>
    <col min="1796" max="1796" width="3.3984375" style="180" customWidth="1"/>
    <col min="1797" max="1797" width="15" style="180" customWidth="1"/>
    <col min="1798" max="1798" width="2.69921875" style="180" customWidth="1"/>
    <col min="1799" max="1799" width="15" style="180" customWidth="1"/>
    <col min="1800" max="1800" width="2.69921875" style="180" customWidth="1"/>
    <col min="1801" max="1801" width="5" style="180" customWidth="1"/>
    <col min="1802" max="1802" width="3.69921875" style="180" customWidth="1"/>
    <col min="1803" max="1803" width="4.69921875" style="180" customWidth="1"/>
    <col min="1804" max="1804" width="2" style="180" customWidth="1"/>
    <col min="1805" max="1805" width="5.8984375" style="180" customWidth="1"/>
    <col min="1806" max="1806" width="2.69921875" style="180" customWidth="1"/>
    <col min="1807" max="1807" width="5.19921875" style="180" customWidth="1"/>
    <col min="1808" max="1808" width="6.8984375" style="180" customWidth="1"/>
    <col min="1809" max="1809" width="2.69921875" style="180" customWidth="1"/>
    <col min="1810" max="1812" width="4.8984375" style="180" customWidth="1"/>
    <col min="1813" max="1813" width="2.69921875" style="180" customWidth="1"/>
    <col min="1814" max="1814" width="5" style="180" customWidth="1"/>
    <col min="1815" max="2048" width="9" style="180"/>
    <col min="2049" max="2049" width="3.69921875" style="180" customWidth="1"/>
    <col min="2050" max="2050" width="4.69921875" style="180" customWidth="1"/>
    <col min="2051" max="2051" width="4.3984375" style="180" customWidth="1"/>
    <col min="2052" max="2052" width="3.3984375" style="180" customWidth="1"/>
    <col min="2053" max="2053" width="15" style="180" customWidth="1"/>
    <col min="2054" max="2054" width="2.69921875" style="180" customWidth="1"/>
    <col min="2055" max="2055" width="15" style="180" customWidth="1"/>
    <col min="2056" max="2056" width="2.69921875" style="180" customWidth="1"/>
    <col min="2057" max="2057" width="5" style="180" customWidth="1"/>
    <col min="2058" max="2058" width="3.69921875" style="180" customWidth="1"/>
    <col min="2059" max="2059" width="4.69921875" style="180" customWidth="1"/>
    <col min="2060" max="2060" width="2" style="180" customWidth="1"/>
    <col min="2061" max="2061" width="5.8984375" style="180" customWidth="1"/>
    <col min="2062" max="2062" width="2.69921875" style="180" customWidth="1"/>
    <col min="2063" max="2063" width="5.19921875" style="180" customWidth="1"/>
    <col min="2064" max="2064" width="6.8984375" style="180" customWidth="1"/>
    <col min="2065" max="2065" width="2.69921875" style="180" customWidth="1"/>
    <col min="2066" max="2068" width="4.8984375" style="180" customWidth="1"/>
    <col min="2069" max="2069" width="2.69921875" style="180" customWidth="1"/>
    <col min="2070" max="2070" width="5" style="180" customWidth="1"/>
    <col min="2071" max="2304" width="9" style="180"/>
    <col min="2305" max="2305" width="3.69921875" style="180" customWidth="1"/>
    <col min="2306" max="2306" width="4.69921875" style="180" customWidth="1"/>
    <col min="2307" max="2307" width="4.3984375" style="180" customWidth="1"/>
    <col min="2308" max="2308" width="3.3984375" style="180" customWidth="1"/>
    <col min="2309" max="2309" width="15" style="180" customWidth="1"/>
    <col min="2310" max="2310" width="2.69921875" style="180" customWidth="1"/>
    <col min="2311" max="2311" width="15" style="180" customWidth="1"/>
    <col min="2312" max="2312" width="2.69921875" style="180" customWidth="1"/>
    <col min="2313" max="2313" width="5" style="180" customWidth="1"/>
    <col min="2314" max="2314" width="3.69921875" style="180" customWidth="1"/>
    <col min="2315" max="2315" width="4.69921875" style="180" customWidth="1"/>
    <col min="2316" max="2316" width="2" style="180" customWidth="1"/>
    <col min="2317" max="2317" width="5.8984375" style="180" customWidth="1"/>
    <col min="2318" max="2318" width="2.69921875" style="180" customWidth="1"/>
    <col min="2319" max="2319" width="5.19921875" style="180" customWidth="1"/>
    <col min="2320" max="2320" width="6.8984375" style="180" customWidth="1"/>
    <col min="2321" max="2321" width="2.69921875" style="180" customWidth="1"/>
    <col min="2322" max="2324" width="4.8984375" style="180" customWidth="1"/>
    <col min="2325" max="2325" width="2.69921875" style="180" customWidth="1"/>
    <col min="2326" max="2326" width="5" style="180" customWidth="1"/>
    <col min="2327" max="2560" width="9" style="180"/>
    <col min="2561" max="2561" width="3.69921875" style="180" customWidth="1"/>
    <col min="2562" max="2562" width="4.69921875" style="180" customWidth="1"/>
    <col min="2563" max="2563" width="4.3984375" style="180" customWidth="1"/>
    <col min="2564" max="2564" width="3.3984375" style="180" customWidth="1"/>
    <col min="2565" max="2565" width="15" style="180" customWidth="1"/>
    <col min="2566" max="2566" width="2.69921875" style="180" customWidth="1"/>
    <col min="2567" max="2567" width="15" style="180" customWidth="1"/>
    <col min="2568" max="2568" width="2.69921875" style="180" customWidth="1"/>
    <col min="2569" max="2569" width="5" style="180" customWidth="1"/>
    <col min="2570" max="2570" width="3.69921875" style="180" customWidth="1"/>
    <col min="2571" max="2571" width="4.69921875" style="180" customWidth="1"/>
    <col min="2572" max="2572" width="2" style="180" customWidth="1"/>
    <col min="2573" max="2573" width="5.8984375" style="180" customWidth="1"/>
    <col min="2574" max="2574" width="2.69921875" style="180" customWidth="1"/>
    <col min="2575" max="2575" width="5.19921875" style="180" customWidth="1"/>
    <col min="2576" max="2576" width="6.8984375" style="180" customWidth="1"/>
    <col min="2577" max="2577" width="2.69921875" style="180" customWidth="1"/>
    <col min="2578" max="2580" width="4.8984375" style="180" customWidth="1"/>
    <col min="2581" max="2581" width="2.69921875" style="180" customWidth="1"/>
    <col min="2582" max="2582" width="5" style="180" customWidth="1"/>
    <col min="2583" max="2816" width="9" style="180"/>
    <col min="2817" max="2817" width="3.69921875" style="180" customWidth="1"/>
    <col min="2818" max="2818" width="4.69921875" style="180" customWidth="1"/>
    <col min="2819" max="2819" width="4.3984375" style="180" customWidth="1"/>
    <col min="2820" max="2820" width="3.3984375" style="180" customWidth="1"/>
    <col min="2821" max="2821" width="15" style="180" customWidth="1"/>
    <col min="2822" max="2822" width="2.69921875" style="180" customWidth="1"/>
    <col min="2823" max="2823" width="15" style="180" customWidth="1"/>
    <col min="2824" max="2824" width="2.69921875" style="180" customWidth="1"/>
    <col min="2825" max="2825" width="5" style="180" customWidth="1"/>
    <col min="2826" max="2826" width="3.69921875" style="180" customWidth="1"/>
    <col min="2827" max="2827" width="4.69921875" style="180" customWidth="1"/>
    <col min="2828" max="2828" width="2" style="180" customWidth="1"/>
    <col min="2829" max="2829" width="5.8984375" style="180" customWidth="1"/>
    <col min="2830" max="2830" width="2.69921875" style="180" customWidth="1"/>
    <col min="2831" max="2831" width="5.19921875" style="180" customWidth="1"/>
    <col min="2832" max="2832" width="6.8984375" style="180" customWidth="1"/>
    <col min="2833" max="2833" width="2.69921875" style="180" customWidth="1"/>
    <col min="2834" max="2836" width="4.8984375" style="180" customWidth="1"/>
    <col min="2837" max="2837" width="2.69921875" style="180" customWidth="1"/>
    <col min="2838" max="2838" width="5" style="180" customWidth="1"/>
    <col min="2839" max="3072" width="9" style="180"/>
    <col min="3073" max="3073" width="3.69921875" style="180" customWidth="1"/>
    <col min="3074" max="3074" width="4.69921875" style="180" customWidth="1"/>
    <col min="3075" max="3075" width="4.3984375" style="180" customWidth="1"/>
    <col min="3076" max="3076" width="3.3984375" style="180" customWidth="1"/>
    <col min="3077" max="3077" width="15" style="180" customWidth="1"/>
    <col min="3078" max="3078" width="2.69921875" style="180" customWidth="1"/>
    <col min="3079" max="3079" width="15" style="180" customWidth="1"/>
    <col min="3080" max="3080" width="2.69921875" style="180" customWidth="1"/>
    <col min="3081" max="3081" width="5" style="180" customWidth="1"/>
    <col min="3082" max="3082" width="3.69921875" style="180" customWidth="1"/>
    <col min="3083" max="3083" width="4.69921875" style="180" customWidth="1"/>
    <col min="3084" max="3084" width="2" style="180" customWidth="1"/>
    <col min="3085" max="3085" width="5.8984375" style="180" customWidth="1"/>
    <col min="3086" max="3086" width="2.69921875" style="180" customWidth="1"/>
    <col min="3087" max="3087" width="5.19921875" style="180" customWidth="1"/>
    <col min="3088" max="3088" width="6.8984375" style="180" customWidth="1"/>
    <col min="3089" max="3089" width="2.69921875" style="180" customWidth="1"/>
    <col min="3090" max="3092" width="4.8984375" style="180" customWidth="1"/>
    <col min="3093" max="3093" width="2.69921875" style="180" customWidth="1"/>
    <col min="3094" max="3094" width="5" style="180" customWidth="1"/>
    <col min="3095" max="3328" width="9" style="180"/>
    <col min="3329" max="3329" width="3.69921875" style="180" customWidth="1"/>
    <col min="3330" max="3330" width="4.69921875" style="180" customWidth="1"/>
    <col min="3331" max="3331" width="4.3984375" style="180" customWidth="1"/>
    <col min="3332" max="3332" width="3.3984375" style="180" customWidth="1"/>
    <col min="3333" max="3333" width="15" style="180" customWidth="1"/>
    <col min="3334" max="3334" width="2.69921875" style="180" customWidth="1"/>
    <col min="3335" max="3335" width="15" style="180" customWidth="1"/>
    <col min="3336" max="3336" width="2.69921875" style="180" customWidth="1"/>
    <col min="3337" max="3337" width="5" style="180" customWidth="1"/>
    <col min="3338" max="3338" width="3.69921875" style="180" customWidth="1"/>
    <col min="3339" max="3339" width="4.69921875" style="180" customWidth="1"/>
    <col min="3340" max="3340" width="2" style="180" customWidth="1"/>
    <col min="3341" max="3341" width="5.8984375" style="180" customWidth="1"/>
    <col min="3342" max="3342" width="2.69921875" style="180" customWidth="1"/>
    <col min="3343" max="3343" width="5.19921875" style="180" customWidth="1"/>
    <col min="3344" max="3344" width="6.8984375" style="180" customWidth="1"/>
    <col min="3345" max="3345" width="2.69921875" style="180" customWidth="1"/>
    <col min="3346" max="3348" width="4.8984375" style="180" customWidth="1"/>
    <col min="3349" max="3349" width="2.69921875" style="180" customWidth="1"/>
    <col min="3350" max="3350" width="5" style="180" customWidth="1"/>
    <col min="3351" max="3584" width="9" style="180"/>
    <col min="3585" max="3585" width="3.69921875" style="180" customWidth="1"/>
    <col min="3586" max="3586" width="4.69921875" style="180" customWidth="1"/>
    <col min="3587" max="3587" width="4.3984375" style="180" customWidth="1"/>
    <col min="3588" max="3588" width="3.3984375" style="180" customWidth="1"/>
    <col min="3589" max="3589" width="15" style="180" customWidth="1"/>
    <col min="3590" max="3590" width="2.69921875" style="180" customWidth="1"/>
    <col min="3591" max="3591" width="15" style="180" customWidth="1"/>
    <col min="3592" max="3592" width="2.69921875" style="180" customWidth="1"/>
    <col min="3593" max="3593" width="5" style="180" customWidth="1"/>
    <col min="3594" max="3594" width="3.69921875" style="180" customWidth="1"/>
    <col min="3595" max="3595" width="4.69921875" style="180" customWidth="1"/>
    <col min="3596" max="3596" width="2" style="180" customWidth="1"/>
    <col min="3597" max="3597" width="5.8984375" style="180" customWidth="1"/>
    <col min="3598" max="3598" width="2.69921875" style="180" customWidth="1"/>
    <col min="3599" max="3599" width="5.19921875" style="180" customWidth="1"/>
    <col min="3600" max="3600" width="6.8984375" style="180" customWidth="1"/>
    <col min="3601" max="3601" width="2.69921875" style="180" customWidth="1"/>
    <col min="3602" max="3604" width="4.8984375" style="180" customWidth="1"/>
    <col min="3605" max="3605" width="2.69921875" style="180" customWidth="1"/>
    <col min="3606" max="3606" width="5" style="180" customWidth="1"/>
    <col min="3607" max="3840" width="9" style="180"/>
    <col min="3841" max="3841" width="3.69921875" style="180" customWidth="1"/>
    <col min="3842" max="3842" width="4.69921875" style="180" customWidth="1"/>
    <col min="3843" max="3843" width="4.3984375" style="180" customWidth="1"/>
    <col min="3844" max="3844" width="3.3984375" style="180" customWidth="1"/>
    <col min="3845" max="3845" width="15" style="180" customWidth="1"/>
    <col min="3846" max="3846" width="2.69921875" style="180" customWidth="1"/>
    <col min="3847" max="3847" width="15" style="180" customWidth="1"/>
    <col min="3848" max="3848" width="2.69921875" style="180" customWidth="1"/>
    <col min="3849" max="3849" width="5" style="180" customWidth="1"/>
    <col min="3850" max="3850" width="3.69921875" style="180" customWidth="1"/>
    <col min="3851" max="3851" width="4.69921875" style="180" customWidth="1"/>
    <col min="3852" max="3852" width="2" style="180" customWidth="1"/>
    <col min="3853" max="3853" width="5.8984375" style="180" customWidth="1"/>
    <col min="3854" max="3854" width="2.69921875" style="180" customWidth="1"/>
    <col min="3855" max="3855" width="5.19921875" style="180" customWidth="1"/>
    <col min="3856" max="3856" width="6.8984375" style="180" customWidth="1"/>
    <col min="3857" max="3857" width="2.69921875" style="180" customWidth="1"/>
    <col min="3858" max="3860" width="4.8984375" style="180" customWidth="1"/>
    <col min="3861" max="3861" width="2.69921875" style="180" customWidth="1"/>
    <col min="3862" max="3862" width="5" style="180" customWidth="1"/>
    <col min="3863" max="4096" width="9" style="180"/>
    <col min="4097" max="4097" width="3.69921875" style="180" customWidth="1"/>
    <col min="4098" max="4098" width="4.69921875" style="180" customWidth="1"/>
    <col min="4099" max="4099" width="4.3984375" style="180" customWidth="1"/>
    <col min="4100" max="4100" width="3.3984375" style="180" customWidth="1"/>
    <col min="4101" max="4101" width="15" style="180" customWidth="1"/>
    <col min="4102" max="4102" width="2.69921875" style="180" customWidth="1"/>
    <col min="4103" max="4103" width="15" style="180" customWidth="1"/>
    <col min="4104" max="4104" width="2.69921875" style="180" customWidth="1"/>
    <col min="4105" max="4105" width="5" style="180" customWidth="1"/>
    <col min="4106" max="4106" width="3.69921875" style="180" customWidth="1"/>
    <col min="4107" max="4107" width="4.69921875" style="180" customWidth="1"/>
    <col min="4108" max="4108" width="2" style="180" customWidth="1"/>
    <col min="4109" max="4109" width="5.8984375" style="180" customWidth="1"/>
    <col min="4110" max="4110" width="2.69921875" style="180" customWidth="1"/>
    <col min="4111" max="4111" width="5.19921875" style="180" customWidth="1"/>
    <col min="4112" max="4112" width="6.8984375" style="180" customWidth="1"/>
    <col min="4113" max="4113" width="2.69921875" style="180" customWidth="1"/>
    <col min="4114" max="4116" width="4.8984375" style="180" customWidth="1"/>
    <col min="4117" max="4117" width="2.69921875" style="180" customWidth="1"/>
    <col min="4118" max="4118" width="5" style="180" customWidth="1"/>
    <col min="4119" max="4352" width="9" style="180"/>
    <col min="4353" max="4353" width="3.69921875" style="180" customWidth="1"/>
    <col min="4354" max="4354" width="4.69921875" style="180" customWidth="1"/>
    <col min="4355" max="4355" width="4.3984375" style="180" customWidth="1"/>
    <col min="4356" max="4356" width="3.3984375" style="180" customWidth="1"/>
    <col min="4357" max="4357" width="15" style="180" customWidth="1"/>
    <col min="4358" max="4358" width="2.69921875" style="180" customWidth="1"/>
    <col min="4359" max="4359" width="15" style="180" customWidth="1"/>
    <col min="4360" max="4360" width="2.69921875" style="180" customWidth="1"/>
    <col min="4361" max="4361" width="5" style="180" customWidth="1"/>
    <col min="4362" max="4362" width="3.69921875" style="180" customWidth="1"/>
    <col min="4363" max="4363" width="4.69921875" style="180" customWidth="1"/>
    <col min="4364" max="4364" width="2" style="180" customWidth="1"/>
    <col min="4365" max="4365" width="5.8984375" style="180" customWidth="1"/>
    <col min="4366" max="4366" width="2.69921875" style="180" customWidth="1"/>
    <col min="4367" max="4367" width="5.19921875" style="180" customWidth="1"/>
    <col min="4368" max="4368" width="6.8984375" style="180" customWidth="1"/>
    <col min="4369" max="4369" width="2.69921875" style="180" customWidth="1"/>
    <col min="4370" max="4372" width="4.8984375" style="180" customWidth="1"/>
    <col min="4373" max="4373" width="2.69921875" style="180" customWidth="1"/>
    <col min="4374" max="4374" width="5" style="180" customWidth="1"/>
    <col min="4375" max="4608" width="9" style="180"/>
    <col min="4609" max="4609" width="3.69921875" style="180" customWidth="1"/>
    <col min="4610" max="4610" width="4.69921875" style="180" customWidth="1"/>
    <col min="4611" max="4611" width="4.3984375" style="180" customWidth="1"/>
    <col min="4612" max="4612" width="3.3984375" style="180" customWidth="1"/>
    <col min="4613" max="4613" width="15" style="180" customWidth="1"/>
    <col min="4614" max="4614" width="2.69921875" style="180" customWidth="1"/>
    <col min="4615" max="4615" width="15" style="180" customWidth="1"/>
    <col min="4616" max="4616" width="2.69921875" style="180" customWidth="1"/>
    <col min="4617" max="4617" width="5" style="180" customWidth="1"/>
    <col min="4618" max="4618" width="3.69921875" style="180" customWidth="1"/>
    <col min="4619" max="4619" width="4.69921875" style="180" customWidth="1"/>
    <col min="4620" max="4620" width="2" style="180" customWidth="1"/>
    <col min="4621" max="4621" width="5.8984375" style="180" customWidth="1"/>
    <col min="4622" max="4622" width="2.69921875" style="180" customWidth="1"/>
    <col min="4623" max="4623" width="5.19921875" style="180" customWidth="1"/>
    <col min="4624" max="4624" width="6.8984375" style="180" customWidth="1"/>
    <col min="4625" max="4625" width="2.69921875" style="180" customWidth="1"/>
    <col min="4626" max="4628" width="4.8984375" style="180" customWidth="1"/>
    <col min="4629" max="4629" width="2.69921875" style="180" customWidth="1"/>
    <col min="4630" max="4630" width="5" style="180" customWidth="1"/>
    <col min="4631" max="4864" width="9" style="180"/>
    <col min="4865" max="4865" width="3.69921875" style="180" customWidth="1"/>
    <col min="4866" max="4866" width="4.69921875" style="180" customWidth="1"/>
    <col min="4867" max="4867" width="4.3984375" style="180" customWidth="1"/>
    <col min="4868" max="4868" width="3.3984375" style="180" customWidth="1"/>
    <col min="4869" max="4869" width="15" style="180" customWidth="1"/>
    <col min="4870" max="4870" width="2.69921875" style="180" customWidth="1"/>
    <col min="4871" max="4871" width="15" style="180" customWidth="1"/>
    <col min="4872" max="4872" width="2.69921875" style="180" customWidth="1"/>
    <col min="4873" max="4873" width="5" style="180" customWidth="1"/>
    <col min="4874" max="4874" width="3.69921875" style="180" customWidth="1"/>
    <col min="4875" max="4875" width="4.69921875" style="180" customWidth="1"/>
    <col min="4876" max="4876" width="2" style="180" customWidth="1"/>
    <col min="4877" max="4877" width="5.8984375" style="180" customWidth="1"/>
    <col min="4878" max="4878" width="2.69921875" style="180" customWidth="1"/>
    <col min="4879" max="4879" width="5.19921875" style="180" customWidth="1"/>
    <col min="4880" max="4880" width="6.8984375" style="180" customWidth="1"/>
    <col min="4881" max="4881" width="2.69921875" style="180" customWidth="1"/>
    <col min="4882" max="4884" width="4.8984375" style="180" customWidth="1"/>
    <col min="4885" max="4885" width="2.69921875" style="180" customWidth="1"/>
    <col min="4886" max="4886" width="5" style="180" customWidth="1"/>
    <col min="4887" max="5120" width="9" style="180"/>
    <col min="5121" max="5121" width="3.69921875" style="180" customWidth="1"/>
    <col min="5122" max="5122" width="4.69921875" style="180" customWidth="1"/>
    <col min="5123" max="5123" width="4.3984375" style="180" customWidth="1"/>
    <col min="5124" max="5124" width="3.3984375" style="180" customWidth="1"/>
    <col min="5125" max="5125" width="15" style="180" customWidth="1"/>
    <col min="5126" max="5126" width="2.69921875" style="180" customWidth="1"/>
    <col min="5127" max="5127" width="15" style="180" customWidth="1"/>
    <col min="5128" max="5128" width="2.69921875" style="180" customWidth="1"/>
    <col min="5129" max="5129" width="5" style="180" customWidth="1"/>
    <col min="5130" max="5130" width="3.69921875" style="180" customWidth="1"/>
    <col min="5131" max="5131" width="4.69921875" style="180" customWidth="1"/>
    <col min="5132" max="5132" width="2" style="180" customWidth="1"/>
    <col min="5133" max="5133" width="5.8984375" style="180" customWidth="1"/>
    <col min="5134" max="5134" width="2.69921875" style="180" customWidth="1"/>
    <col min="5135" max="5135" width="5.19921875" style="180" customWidth="1"/>
    <col min="5136" max="5136" width="6.8984375" style="180" customWidth="1"/>
    <col min="5137" max="5137" width="2.69921875" style="180" customWidth="1"/>
    <col min="5138" max="5140" width="4.8984375" style="180" customWidth="1"/>
    <col min="5141" max="5141" width="2.69921875" style="180" customWidth="1"/>
    <col min="5142" max="5142" width="5" style="180" customWidth="1"/>
    <col min="5143" max="5376" width="9" style="180"/>
    <col min="5377" max="5377" width="3.69921875" style="180" customWidth="1"/>
    <col min="5378" max="5378" width="4.69921875" style="180" customWidth="1"/>
    <col min="5379" max="5379" width="4.3984375" style="180" customWidth="1"/>
    <col min="5380" max="5380" width="3.3984375" style="180" customWidth="1"/>
    <col min="5381" max="5381" width="15" style="180" customWidth="1"/>
    <col min="5382" max="5382" width="2.69921875" style="180" customWidth="1"/>
    <col min="5383" max="5383" width="15" style="180" customWidth="1"/>
    <col min="5384" max="5384" width="2.69921875" style="180" customWidth="1"/>
    <col min="5385" max="5385" width="5" style="180" customWidth="1"/>
    <col min="5386" max="5386" width="3.69921875" style="180" customWidth="1"/>
    <col min="5387" max="5387" width="4.69921875" style="180" customWidth="1"/>
    <col min="5388" max="5388" width="2" style="180" customWidth="1"/>
    <col min="5389" max="5389" width="5.8984375" style="180" customWidth="1"/>
    <col min="5390" max="5390" width="2.69921875" style="180" customWidth="1"/>
    <col min="5391" max="5391" width="5.19921875" style="180" customWidth="1"/>
    <col min="5392" max="5392" width="6.8984375" style="180" customWidth="1"/>
    <col min="5393" max="5393" width="2.69921875" style="180" customWidth="1"/>
    <col min="5394" max="5396" width="4.8984375" style="180" customWidth="1"/>
    <col min="5397" max="5397" width="2.69921875" style="180" customWidth="1"/>
    <col min="5398" max="5398" width="5" style="180" customWidth="1"/>
    <col min="5399" max="5632" width="9" style="180"/>
    <col min="5633" max="5633" width="3.69921875" style="180" customWidth="1"/>
    <col min="5634" max="5634" width="4.69921875" style="180" customWidth="1"/>
    <col min="5635" max="5635" width="4.3984375" style="180" customWidth="1"/>
    <col min="5636" max="5636" width="3.3984375" style="180" customWidth="1"/>
    <col min="5637" max="5637" width="15" style="180" customWidth="1"/>
    <col min="5638" max="5638" width="2.69921875" style="180" customWidth="1"/>
    <col min="5639" max="5639" width="15" style="180" customWidth="1"/>
    <col min="5640" max="5640" width="2.69921875" style="180" customWidth="1"/>
    <col min="5641" max="5641" width="5" style="180" customWidth="1"/>
    <col min="5642" max="5642" width="3.69921875" style="180" customWidth="1"/>
    <col min="5643" max="5643" width="4.69921875" style="180" customWidth="1"/>
    <col min="5644" max="5644" width="2" style="180" customWidth="1"/>
    <col min="5645" max="5645" width="5.8984375" style="180" customWidth="1"/>
    <col min="5646" max="5646" width="2.69921875" style="180" customWidth="1"/>
    <col min="5647" max="5647" width="5.19921875" style="180" customWidth="1"/>
    <col min="5648" max="5648" width="6.8984375" style="180" customWidth="1"/>
    <col min="5649" max="5649" width="2.69921875" style="180" customWidth="1"/>
    <col min="5650" max="5652" width="4.8984375" style="180" customWidth="1"/>
    <col min="5653" max="5653" width="2.69921875" style="180" customWidth="1"/>
    <col min="5654" max="5654" width="5" style="180" customWidth="1"/>
    <col min="5655" max="5888" width="9" style="180"/>
    <col min="5889" max="5889" width="3.69921875" style="180" customWidth="1"/>
    <col min="5890" max="5890" width="4.69921875" style="180" customWidth="1"/>
    <col min="5891" max="5891" width="4.3984375" style="180" customWidth="1"/>
    <col min="5892" max="5892" width="3.3984375" style="180" customWidth="1"/>
    <col min="5893" max="5893" width="15" style="180" customWidth="1"/>
    <col min="5894" max="5894" width="2.69921875" style="180" customWidth="1"/>
    <col min="5895" max="5895" width="15" style="180" customWidth="1"/>
    <col min="5896" max="5896" width="2.69921875" style="180" customWidth="1"/>
    <col min="5897" max="5897" width="5" style="180" customWidth="1"/>
    <col min="5898" max="5898" width="3.69921875" style="180" customWidth="1"/>
    <col min="5899" max="5899" width="4.69921875" style="180" customWidth="1"/>
    <col min="5900" max="5900" width="2" style="180" customWidth="1"/>
    <col min="5901" max="5901" width="5.8984375" style="180" customWidth="1"/>
    <col min="5902" max="5902" width="2.69921875" style="180" customWidth="1"/>
    <col min="5903" max="5903" width="5.19921875" style="180" customWidth="1"/>
    <col min="5904" max="5904" width="6.8984375" style="180" customWidth="1"/>
    <col min="5905" max="5905" width="2.69921875" style="180" customWidth="1"/>
    <col min="5906" max="5908" width="4.8984375" style="180" customWidth="1"/>
    <col min="5909" max="5909" width="2.69921875" style="180" customWidth="1"/>
    <col min="5910" max="5910" width="5" style="180" customWidth="1"/>
    <col min="5911" max="6144" width="9" style="180"/>
    <col min="6145" max="6145" width="3.69921875" style="180" customWidth="1"/>
    <col min="6146" max="6146" width="4.69921875" style="180" customWidth="1"/>
    <col min="6147" max="6147" width="4.3984375" style="180" customWidth="1"/>
    <col min="6148" max="6148" width="3.3984375" style="180" customWidth="1"/>
    <col min="6149" max="6149" width="15" style="180" customWidth="1"/>
    <col min="6150" max="6150" width="2.69921875" style="180" customWidth="1"/>
    <col min="6151" max="6151" width="15" style="180" customWidth="1"/>
    <col min="6152" max="6152" width="2.69921875" style="180" customWidth="1"/>
    <col min="6153" max="6153" width="5" style="180" customWidth="1"/>
    <col min="6154" max="6154" width="3.69921875" style="180" customWidth="1"/>
    <col min="6155" max="6155" width="4.69921875" style="180" customWidth="1"/>
    <col min="6156" max="6156" width="2" style="180" customWidth="1"/>
    <col min="6157" max="6157" width="5.8984375" style="180" customWidth="1"/>
    <col min="6158" max="6158" width="2.69921875" style="180" customWidth="1"/>
    <col min="6159" max="6159" width="5.19921875" style="180" customWidth="1"/>
    <col min="6160" max="6160" width="6.8984375" style="180" customWidth="1"/>
    <col min="6161" max="6161" width="2.69921875" style="180" customWidth="1"/>
    <col min="6162" max="6164" width="4.8984375" style="180" customWidth="1"/>
    <col min="6165" max="6165" width="2.69921875" style="180" customWidth="1"/>
    <col min="6166" max="6166" width="5" style="180" customWidth="1"/>
    <col min="6167" max="6400" width="9" style="180"/>
    <col min="6401" max="6401" width="3.69921875" style="180" customWidth="1"/>
    <col min="6402" max="6402" width="4.69921875" style="180" customWidth="1"/>
    <col min="6403" max="6403" width="4.3984375" style="180" customWidth="1"/>
    <col min="6404" max="6404" width="3.3984375" style="180" customWidth="1"/>
    <col min="6405" max="6405" width="15" style="180" customWidth="1"/>
    <col min="6406" max="6406" width="2.69921875" style="180" customWidth="1"/>
    <col min="6407" max="6407" width="15" style="180" customWidth="1"/>
    <col min="6408" max="6408" width="2.69921875" style="180" customWidth="1"/>
    <col min="6409" max="6409" width="5" style="180" customWidth="1"/>
    <col min="6410" max="6410" width="3.69921875" style="180" customWidth="1"/>
    <col min="6411" max="6411" width="4.69921875" style="180" customWidth="1"/>
    <col min="6412" max="6412" width="2" style="180" customWidth="1"/>
    <col min="6413" max="6413" width="5.8984375" style="180" customWidth="1"/>
    <col min="6414" max="6414" width="2.69921875" style="180" customWidth="1"/>
    <col min="6415" max="6415" width="5.19921875" style="180" customWidth="1"/>
    <col min="6416" max="6416" width="6.8984375" style="180" customWidth="1"/>
    <col min="6417" max="6417" width="2.69921875" style="180" customWidth="1"/>
    <col min="6418" max="6420" width="4.8984375" style="180" customWidth="1"/>
    <col min="6421" max="6421" width="2.69921875" style="180" customWidth="1"/>
    <col min="6422" max="6422" width="5" style="180" customWidth="1"/>
    <col min="6423" max="6656" width="9" style="180"/>
    <col min="6657" max="6657" width="3.69921875" style="180" customWidth="1"/>
    <col min="6658" max="6658" width="4.69921875" style="180" customWidth="1"/>
    <col min="6659" max="6659" width="4.3984375" style="180" customWidth="1"/>
    <col min="6660" max="6660" width="3.3984375" style="180" customWidth="1"/>
    <col min="6661" max="6661" width="15" style="180" customWidth="1"/>
    <col min="6662" max="6662" width="2.69921875" style="180" customWidth="1"/>
    <col min="6663" max="6663" width="15" style="180" customWidth="1"/>
    <col min="6664" max="6664" width="2.69921875" style="180" customWidth="1"/>
    <col min="6665" max="6665" width="5" style="180" customWidth="1"/>
    <col min="6666" max="6666" width="3.69921875" style="180" customWidth="1"/>
    <col min="6667" max="6667" width="4.69921875" style="180" customWidth="1"/>
    <col min="6668" max="6668" width="2" style="180" customWidth="1"/>
    <col min="6669" max="6669" width="5.8984375" style="180" customWidth="1"/>
    <col min="6670" max="6670" width="2.69921875" style="180" customWidth="1"/>
    <col min="6671" max="6671" width="5.19921875" style="180" customWidth="1"/>
    <col min="6672" max="6672" width="6.8984375" style="180" customWidth="1"/>
    <col min="6673" max="6673" width="2.69921875" style="180" customWidth="1"/>
    <col min="6674" max="6676" width="4.8984375" style="180" customWidth="1"/>
    <col min="6677" max="6677" width="2.69921875" style="180" customWidth="1"/>
    <col min="6678" max="6678" width="5" style="180" customWidth="1"/>
    <col min="6679" max="6912" width="9" style="180"/>
    <col min="6913" max="6913" width="3.69921875" style="180" customWidth="1"/>
    <col min="6914" max="6914" width="4.69921875" style="180" customWidth="1"/>
    <col min="6915" max="6915" width="4.3984375" style="180" customWidth="1"/>
    <col min="6916" max="6916" width="3.3984375" style="180" customWidth="1"/>
    <col min="6917" max="6917" width="15" style="180" customWidth="1"/>
    <col min="6918" max="6918" width="2.69921875" style="180" customWidth="1"/>
    <col min="6919" max="6919" width="15" style="180" customWidth="1"/>
    <col min="6920" max="6920" width="2.69921875" style="180" customWidth="1"/>
    <col min="6921" max="6921" width="5" style="180" customWidth="1"/>
    <col min="6922" max="6922" width="3.69921875" style="180" customWidth="1"/>
    <col min="6923" max="6923" width="4.69921875" style="180" customWidth="1"/>
    <col min="6924" max="6924" width="2" style="180" customWidth="1"/>
    <col min="6925" max="6925" width="5.8984375" style="180" customWidth="1"/>
    <col min="6926" max="6926" width="2.69921875" style="180" customWidth="1"/>
    <col min="6927" max="6927" width="5.19921875" style="180" customWidth="1"/>
    <col min="6928" max="6928" width="6.8984375" style="180" customWidth="1"/>
    <col min="6929" max="6929" width="2.69921875" style="180" customWidth="1"/>
    <col min="6930" max="6932" width="4.8984375" style="180" customWidth="1"/>
    <col min="6933" max="6933" width="2.69921875" style="180" customWidth="1"/>
    <col min="6934" max="6934" width="5" style="180" customWidth="1"/>
    <col min="6935" max="7168" width="9" style="180"/>
    <col min="7169" max="7169" width="3.69921875" style="180" customWidth="1"/>
    <col min="7170" max="7170" width="4.69921875" style="180" customWidth="1"/>
    <col min="7171" max="7171" width="4.3984375" style="180" customWidth="1"/>
    <col min="7172" max="7172" width="3.3984375" style="180" customWidth="1"/>
    <col min="7173" max="7173" width="15" style="180" customWidth="1"/>
    <col min="7174" max="7174" width="2.69921875" style="180" customWidth="1"/>
    <col min="7175" max="7175" width="15" style="180" customWidth="1"/>
    <col min="7176" max="7176" width="2.69921875" style="180" customWidth="1"/>
    <col min="7177" max="7177" width="5" style="180" customWidth="1"/>
    <col min="7178" max="7178" width="3.69921875" style="180" customWidth="1"/>
    <col min="7179" max="7179" width="4.69921875" style="180" customWidth="1"/>
    <col min="7180" max="7180" width="2" style="180" customWidth="1"/>
    <col min="7181" max="7181" width="5.8984375" style="180" customWidth="1"/>
    <col min="7182" max="7182" width="2.69921875" style="180" customWidth="1"/>
    <col min="7183" max="7183" width="5.19921875" style="180" customWidth="1"/>
    <col min="7184" max="7184" width="6.8984375" style="180" customWidth="1"/>
    <col min="7185" max="7185" width="2.69921875" style="180" customWidth="1"/>
    <col min="7186" max="7188" width="4.8984375" style="180" customWidth="1"/>
    <col min="7189" max="7189" width="2.69921875" style="180" customWidth="1"/>
    <col min="7190" max="7190" width="5" style="180" customWidth="1"/>
    <col min="7191" max="7424" width="9" style="180"/>
    <col min="7425" max="7425" width="3.69921875" style="180" customWidth="1"/>
    <col min="7426" max="7426" width="4.69921875" style="180" customWidth="1"/>
    <col min="7427" max="7427" width="4.3984375" style="180" customWidth="1"/>
    <col min="7428" max="7428" width="3.3984375" style="180" customWidth="1"/>
    <col min="7429" max="7429" width="15" style="180" customWidth="1"/>
    <col min="7430" max="7430" width="2.69921875" style="180" customWidth="1"/>
    <col min="7431" max="7431" width="15" style="180" customWidth="1"/>
    <col min="7432" max="7432" width="2.69921875" style="180" customWidth="1"/>
    <col min="7433" max="7433" width="5" style="180" customWidth="1"/>
    <col min="7434" max="7434" width="3.69921875" style="180" customWidth="1"/>
    <col min="7435" max="7435" width="4.69921875" style="180" customWidth="1"/>
    <col min="7436" max="7436" width="2" style="180" customWidth="1"/>
    <col min="7437" max="7437" width="5.8984375" style="180" customWidth="1"/>
    <col min="7438" max="7438" width="2.69921875" style="180" customWidth="1"/>
    <col min="7439" max="7439" width="5.19921875" style="180" customWidth="1"/>
    <col min="7440" max="7440" width="6.8984375" style="180" customWidth="1"/>
    <col min="7441" max="7441" width="2.69921875" style="180" customWidth="1"/>
    <col min="7442" max="7444" width="4.8984375" style="180" customWidth="1"/>
    <col min="7445" max="7445" width="2.69921875" style="180" customWidth="1"/>
    <col min="7446" max="7446" width="5" style="180" customWidth="1"/>
    <col min="7447" max="7680" width="9" style="180"/>
    <col min="7681" max="7681" width="3.69921875" style="180" customWidth="1"/>
    <col min="7682" max="7682" width="4.69921875" style="180" customWidth="1"/>
    <col min="7683" max="7683" width="4.3984375" style="180" customWidth="1"/>
    <col min="7684" max="7684" width="3.3984375" style="180" customWidth="1"/>
    <col min="7685" max="7685" width="15" style="180" customWidth="1"/>
    <col min="7686" max="7686" width="2.69921875" style="180" customWidth="1"/>
    <col min="7687" max="7687" width="15" style="180" customWidth="1"/>
    <col min="7688" max="7688" width="2.69921875" style="180" customWidth="1"/>
    <col min="7689" max="7689" width="5" style="180" customWidth="1"/>
    <col min="7690" max="7690" width="3.69921875" style="180" customWidth="1"/>
    <col min="7691" max="7691" width="4.69921875" style="180" customWidth="1"/>
    <col min="7692" max="7692" width="2" style="180" customWidth="1"/>
    <col min="7693" max="7693" width="5.8984375" style="180" customWidth="1"/>
    <col min="7694" max="7694" width="2.69921875" style="180" customWidth="1"/>
    <col min="7695" max="7695" width="5.19921875" style="180" customWidth="1"/>
    <col min="7696" max="7696" width="6.8984375" style="180" customWidth="1"/>
    <col min="7697" max="7697" width="2.69921875" style="180" customWidth="1"/>
    <col min="7698" max="7700" width="4.8984375" style="180" customWidth="1"/>
    <col min="7701" max="7701" width="2.69921875" style="180" customWidth="1"/>
    <col min="7702" max="7702" width="5" style="180" customWidth="1"/>
    <col min="7703" max="7936" width="9" style="180"/>
    <col min="7937" max="7937" width="3.69921875" style="180" customWidth="1"/>
    <col min="7938" max="7938" width="4.69921875" style="180" customWidth="1"/>
    <col min="7939" max="7939" width="4.3984375" style="180" customWidth="1"/>
    <col min="7940" max="7940" width="3.3984375" style="180" customWidth="1"/>
    <col min="7941" max="7941" width="15" style="180" customWidth="1"/>
    <col min="7942" max="7942" width="2.69921875" style="180" customWidth="1"/>
    <col min="7943" max="7943" width="15" style="180" customWidth="1"/>
    <col min="7944" max="7944" width="2.69921875" style="180" customWidth="1"/>
    <col min="7945" max="7945" width="5" style="180" customWidth="1"/>
    <col min="7946" max="7946" width="3.69921875" style="180" customWidth="1"/>
    <col min="7947" max="7947" width="4.69921875" style="180" customWidth="1"/>
    <col min="7948" max="7948" width="2" style="180" customWidth="1"/>
    <col min="7949" max="7949" width="5.8984375" style="180" customWidth="1"/>
    <col min="7950" max="7950" width="2.69921875" style="180" customWidth="1"/>
    <col min="7951" max="7951" width="5.19921875" style="180" customWidth="1"/>
    <col min="7952" max="7952" width="6.8984375" style="180" customWidth="1"/>
    <col min="7953" max="7953" width="2.69921875" style="180" customWidth="1"/>
    <col min="7954" max="7956" width="4.8984375" style="180" customWidth="1"/>
    <col min="7957" max="7957" width="2.69921875" style="180" customWidth="1"/>
    <col min="7958" max="7958" width="5" style="180" customWidth="1"/>
    <col min="7959" max="8192" width="9" style="180"/>
    <col min="8193" max="8193" width="3.69921875" style="180" customWidth="1"/>
    <col min="8194" max="8194" width="4.69921875" style="180" customWidth="1"/>
    <col min="8195" max="8195" width="4.3984375" style="180" customWidth="1"/>
    <col min="8196" max="8196" width="3.3984375" style="180" customWidth="1"/>
    <col min="8197" max="8197" width="15" style="180" customWidth="1"/>
    <col min="8198" max="8198" width="2.69921875" style="180" customWidth="1"/>
    <col min="8199" max="8199" width="15" style="180" customWidth="1"/>
    <col min="8200" max="8200" width="2.69921875" style="180" customWidth="1"/>
    <col min="8201" max="8201" width="5" style="180" customWidth="1"/>
    <col min="8202" max="8202" width="3.69921875" style="180" customWidth="1"/>
    <col min="8203" max="8203" width="4.69921875" style="180" customWidth="1"/>
    <col min="8204" max="8204" width="2" style="180" customWidth="1"/>
    <col min="8205" max="8205" width="5.8984375" style="180" customWidth="1"/>
    <col min="8206" max="8206" width="2.69921875" style="180" customWidth="1"/>
    <col min="8207" max="8207" width="5.19921875" style="180" customWidth="1"/>
    <col min="8208" max="8208" width="6.8984375" style="180" customWidth="1"/>
    <col min="8209" max="8209" width="2.69921875" style="180" customWidth="1"/>
    <col min="8210" max="8212" width="4.8984375" style="180" customWidth="1"/>
    <col min="8213" max="8213" width="2.69921875" style="180" customWidth="1"/>
    <col min="8214" max="8214" width="5" style="180" customWidth="1"/>
    <col min="8215" max="8448" width="9" style="180"/>
    <col min="8449" max="8449" width="3.69921875" style="180" customWidth="1"/>
    <col min="8450" max="8450" width="4.69921875" style="180" customWidth="1"/>
    <col min="8451" max="8451" width="4.3984375" style="180" customWidth="1"/>
    <col min="8452" max="8452" width="3.3984375" style="180" customWidth="1"/>
    <col min="8453" max="8453" width="15" style="180" customWidth="1"/>
    <col min="8454" max="8454" width="2.69921875" style="180" customWidth="1"/>
    <col min="8455" max="8455" width="15" style="180" customWidth="1"/>
    <col min="8456" max="8456" width="2.69921875" style="180" customWidth="1"/>
    <col min="8457" max="8457" width="5" style="180" customWidth="1"/>
    <col min="8458" max="8458" width="3.69921875" style="180" customWidth="1"/>
    <col min="8459" max="8459" width="4.69921875" style="180" customWidth="1"/>
    <col min="8460" max="8460" width="2" style="180" customWidth="1"/>
    <col min="8461" max="8461" width="5.8984375" style="180" customWidth="1"/>
    <col min="8462" max="8462" width="2.69921875" style="180" customWidth="1"/>
    <col min="8463" max="8463" width="5.19921875" style="180" customWidth="1"/>
    <col min="8464" max="8464" width="6.8984375" style="180" customWidth="1"/>
    <col min="8465" max="8465" width="2.69921875" style="180" customWidth="1"/>
    <col min="8466" max="8468" width="4.8984375" style="180" customWidth="1"/>
    <col min="8469" max="8469" width="2.69921875" style="180" customWidth="1"/>
    <col min="8470" max="8470" width="5" style="180" customWidth="1"/>
    <col min="8471" max="8704" width="9" style="180"/>
    <col min="8705" max="8705" width="3.69921875" style="180" customWidth="1"/>
    <col min="8706" max="8706" width="4.69921875" style="180" customWidth="1"/>
    <col min="8707" max="8707" width="4.3984375" style="180" customWidth="1"/>
    <col min="8708" max="8708" width="3.3984375" style="180" customWidth="1"/>
    <col min="8709" max="8709" width="15" style="180" customWidth="1"/>
    <col min="8710" max="8710" width="2.69921875" style="180" customWidth="1"/>
    <col min="8711" max="8711" width="15" style="180" customWidth="1"/>
    <col min="8712" max="8712" width="2.69921875" style="180" customWidth="1"/>
    <col min="8713" max="8713" width="5" style="180" customWidth="1"/>
    <col min="8714" max="8714" width="3.69921875" style="180" customWidth="1"/>
    <col min="8715" max="8715" width="4.69921875" style="180" customWidth="1"/>
    <col min="8716" max="8716" width="2" style="180" customWidth="1"/>
    <col min="8717" max="8717" width="5.8984375" style="180" customWidth="1"/>
    <col min="8718" max="8718" width="2.69921875" style="180" customWidth="1"/>
    <col min="8719" max="8719" width="5.19921875" style="180" customWidth="1"/>
    <col min="8720" max="8720" width="6.8984375" style="180" customWidth="1"/>
    <col min="8721" max="8721" width="2.69921875" style="180" customWidth="1"/>
    <col min="8722" max="8724" width="4.8984375" style="180" customWidth="1"/>
    <col min="8725" max="8725" width="2.69921875" style="180" customWidth="1"/>
    <col min="8726" max="8726" width="5" style="180" customWidth="1"/>
    <col min="8727" max="8960" width="9" style="180"/>
    <col min="8961" max="8961" width="3.69921875" style="180" customWidth="1"/>
    <col min="8962" max="8962" width="4.69921875" style="180" customWidth="1"/>
    <col min="8963" max="8963" width="4.3984375" style="180" customWidth="1"/>
    <col min="8964" max="8964" width="3.3984375" style="180" customWidth="1"/>
    <col min="8965" max="8965" width="15" style="180" customWidth="1"/>
    <col min="8966" max="8966" width="2.69921875" style="180" customWidth="1"/>
    <col min="8967" max="8967" width="15" style="180" customWidth="1"/>
    <col min="8968" max="8968" width="2.69921875" style="180" customWidth="1"/>
    <col min="8969" max="8969" width="5" style="180" customWidth="1"/>
    <col min="8970" max="8970" width="3.69921875" style="180" customWidth="1"/>
    <col min="8971" max="8971" width="4.69921875" style="180" customWidth="1"/>
    <col min="8972" max="8972" width="2" style="180" customWidth="1"/>
    <col min="8973" max="8973" width="5.8984375" style="180" customWidth="1"/>
    <col min="8974" max="8974" width="2.69921875" style="180" customWidth="1"/>
    <col min="8975" max="8975" width="5.19921875" style="180" customWidth="1"/>
    <col min="8976" max="8976" width="6.8984375" style="180" customWidth="1"/>
    <col min="8977" max="8977" width="2.69921875" style="180" customWidth="1"/>
    <col min="8978" max="8980" width="4.8984375" style="180" customWidth="1"/>
    <col min="8981" max="8981" width="2.69921875" style="180" customWidth="1"/>
    <col min="8982" max="8982" width="5" style="180" customWidth="1"/>
    <col min="8983" max="9216" width="9" style="180"/>
    <col min="9217" max="9217" width="3.69921875" style="180" customWidth="1"/>
    <col min="9218" max="9218" width="4.69921875" style="180" customWidth="1"/>
    <col min="9219" max="9219" width="4.3984375" style="180" customWidth="1"/>
    <col min="9220" max="9220" width="3.3984375" style="180" customWidth="1"/>
    <col min="9221" max="9221" width="15" style="180" customWidth="1"/>
    <col min="9222" max="9222" width="2.69921875" style="180" customWidth="1"/>
    <col min="9223" max="9223" width="15" style="180" customWidth="1"/>
    <col min="9224" max="9224" width="2.69921875" style="180" customWidth="1"/>
    <col min="9225" max="9225" width="5" style="180" customWidth="1"/>
    <col min="9226" max="9226" width="3.69921875" style="180" customWidth="1"/>
    <col min="9227" max="9227" width="4.69921875" style="180" customWidth="1"/>
    <col min="9228" max="9228" width="2" style="180" customWidth="1"/>
    <col min="9229" max="9229" width="5.8984375" style="180" customWidth="1"/>
    <col min="9230" max="9230" width="2.69921875" style="180" customWidth="1"/>
    <col min="9231" max="9231" width="5.19921875" style="180" customWidth="1"/>
    <col min="9232" max="9232" width="6.8984375" style="180" customWidth="1"/>
    <col min="9233" max="9233" width="2.69921875" style="180" customWidth="1"/>
    <col min="9234" max="9236" width="4.8984375" style="180" customWidth="1"/>
    <col min="9237" max="9237" width="2.69921875" style="180" customWidth="1"/>
    <col min="9238" max="9238" width="5" style="180" customWidth="1"/>
    <col min="9239" max="9472" width="9" style="180"/>
    <col min="9473" max="9473" width="3.69921875" style="180" customWidth="1"/>
    <col min="9474" max="9474" width="4.69921875" style="180" customWidth="1"/>
    <col min="9475" max="9475" width="4.3984375" style="180" customWidth="1"/>
    <col min="9476" max="9476" width="3.3984375" style="180" customWidth="1"/>
    <col min="9477" max="9477" width="15" style="180" customWidth="1"/>
    <col min="9478" max="9478" width="2.69921875" style="180" customWidth="1"/>
    <col min="9479" max="9479" width="15" style="180" customWidth="1"/>
    <col min="9480" max="9480" width="2.69921875" style="180" customWidth="1"/>
    <col min="9481" max="9481" width="5" style="180" customWidth="1"/>
    <col min="9482" max="9482" width="3.69921875" style="180" customWidth="1"/>
    <col min="9483" max="9483" width="4.69921875" style="180" customWidth="1"/>
    <col min="9484" max="9484" width="2" style="180" customWidth="1"/>
    <col min="9485" max="9485" width="5.8984375" style="180" customWidth="1"/>
    <col min="9486" max="9486" width="2.69921875" style="180" customWidth="1"/>
    <col min="9487" max="9487" width="5.19921875" style="180" customWidth="1"/>
    <col min="9488" max="9488" width="6.8984375" style="180" customWidth="1"/>
    <col min="9489" max="9489" width="2.69921875" style="180" customWidth="1"/>
    <col min="9490" max="9492" width="4.8984375" style="180" customWidth="1"/>
    <col min="9493" max="9493" width="2.69921875" style="180" customWidth="1"/>
    <col min="9494" max="9494" width="5" style="180" customWidth="1"/>
    <col min="9495" max="9728" width="9" style="180"/>
    <col min="9729" max="9729" width="3.69921875" style="180" customWidth="1"/>
    <col min="9730" max="9730" width="4.69921875" style="180" customWidth="1"/>
    <col min="9731" max="9731" width="4.3984375" style="180" customWidth="1"/>
    <col min="9732" max="9732" width="3.3984375" style="180" customWidth="1"/>
    <col min="9733" max="9733" width="15" style="180" customWidth="1"/>
    <col min="9734" max="9734" width="2.69921875" style="180" customWidth="1"/>
    <col min="9735" max="9735" width="15" style="180" customWidth="1"/>
    <col min="9736" max="9736" width="2.69921875" style="180" customWidth="1"/>
    <col min="9737" max="9737" width="5" style="180" customWidth="1"/>
    <col min="9738" max="9738" width="3.69921875" style="180" customWidth="1"/>
    <col min="9739" max="9739" width="4.69921875" style="180" customWidth="1"/>
    <col min="9740" max="9740" width="2" style="180" customWidth="1"/>
    <col min="9741" max="9741" width="5.8984375" style="180" customWidth="1"/>
    <col min="9742" max="9742" width="2.69921875" style="180" customWidth="1"/>
    <col min="9743" max="9743" width="5.19921875" style="180" customWidth="1"/>
    <col min="9744" max="9744" width="6.8984375" style="180" customWidth="1"/>
    <col min="9745" max="9745" width="2.69921875" style="180" customWidth="1"/>
    <col min="9746" max="9748" width="4.8984375" style="180" customWidth="1"/>
    <col min="9749" max="9749" width="2.69921875" style="180" customWidth="1"/>
    <col min="9750" max="9750" width="5" style="180" customWidth="1"/>
    <col min="9751" max="9984" width="9" style="180"/>
    <col min="9985" max="9985" width="3.69921875" style="180" customWidth="1"/>
    <col min="9986" max="9986" width="4.69921875" style="180" customWidth="1"/>
    <col min="9987" max="9987" width="4.3984375" style="180" customWidth="1"/>
    <col min="9988" max="9988" width="3.3984375" style="180" customWidth="1"/>
    <col min="9989" max="9989" width="15" style="180" customWidth="1"/>
    <col min="9990" max="9990" width="2.69921875" style="180" customWidth="1"/>
    <col min="9991" max="9991" width="15" style="180" customWidth="1"/>
    <col min="9992" max="9992" width="2.69921875" style="180" customWidth="1"/>
    <col min="9993" max="9993" width="5" style="180" customWidth="1"/>
    <col min="9994" max="9994" width="3.69921875" style="180" customWidth="1"/>
    <col min="9995" max="9995" width="4.69921875" style="180" customWidth="1"/>
    <col min="9996" max="9996" width="2" style="180" customWidth="1"/>
    <col min="9997" max="9997" width="5.8984375" style="180" customWidth="1"/>
    <col min="9998" max="9998" width="2.69921875" style="180" customWidth="1"/>
    <col min="9999" max="9999" width="5.19921875" style="180" customWidth="1"/>
    <col min="10000" max="10000" width="6.8984375" style="180" customWidth="1"/>
    <col min="10001" max="10001" width="2.69921875" style="180" customWidth="1"/>
    <col min="10002" max="10004" width="4.8984375" style="180" customWidth="1"/>
    <col min="10005" max="10005" width="2.69921875" style="180" customWidth="1"/>
    <col min="10006" max="10006" width="5" style="180" customWidth="1"/>
    <col min="10007" max="10240" width="9" style="180"/>
    <col min="10241" max="10241" width="3.69921875" style="180" customWidth="1"/>
    <col min="10242" max="10242" width="4.69921875" style="180" customWidth="1"/>
    <col min="10243" max="10243" width="4.3984375" style="180" customWidth="1"/>
    <col min="10244" max="10244" width="3.3984375" style="180" customWidth="1"/>
    <col min="10245" max="10245" width="15" style="180" customWidth="1"/>
    <col min="10246" max="10246" width="2.69921875" style="180" customWidth="1"/>
    <col min="10247" max="10247" width="15" style="180" customWidth="1"/>
    <col min="10248" max="10248" width="2.69921875" style="180" customWidth="1"/>
    <col min="10249" max="10249" width="5" style="180" customWidth="1"/>
    <col min="10250" max="10250" width="3.69921875" style="180" customWidth="1"/>
    <col min="10251" max="10251" width="4.69921875" style="180" customWidth="1"/>
    <col min="10252" max="10252" width="2" style="180" customWidth="1"/>
    <col min="10253" max="10253" width="5.8984375" style="180" customWidth="1"/>
    <col min="10254" max="10254" width="2.69921875" style="180" customWidth="1"/>
    <col min="10255" max="10255" width="5.19921875" style="180" customWidth="1"/>
    <col min="10256" max="10256" width="6.8984375" style="180" customWidth="1"/>
    <col min="10257" max="10257" width="2.69921875" style="180" customWidth="1"/>
    <col min="10258" max="10260" width="4.8984375" style="180" customWidth="1"/>
    <col min="10261" max="10261" width="2.69921875" style="180" customWidth="1"/>
    <col min="10262" max="10262" width="5" style="180" customWidth="1"/>
    <col min="10263" max="10496" width="9" style="180"/>
    <col min="10497" max="10497" width="3.69921875" style="180" customWidth="1"/>
    <col min="10498" max="10498" width="4.69921875" style="180" customWidth="1"/>
    <col min="10499" max="10499" width="4.3984375" style="180" customWidth="1"/>
    <col min="10500" max="10500" width="3.3984375" style="180" customWidth="1"/>
    <col min="10501" max="10501" width="15" style="180" customWidth="1"/>
    <col min="10502" max="10502" width="2.69921875" style="180" customWidth="1"/>
    <col min="10503" max="10503" width="15" style="180" customWidth="1"/>
    <col min="10504" max="10504" width="2.69921875" style="180" customWidth="1"/>
    <col min="10505" max="10505" width="5" style="180" customWidth="1"/>
    <col min="10506" max="10506" width="3.69921875" style="180" customWidth="1"/>
    <col min="10507" max="10507" width="4.69921875" style="180" customWidth="1"/>
    <col min="10508" max="10508" width="2" style="180" customWidth="1"/>
    <col min="10509" max="10509" width="5.8984375" style="180" customWidth="1"/>
    <col min="10510" max="10510" width="2.69921875" style="180" customWidth="1"/>
    <col min="10511" max="10511" width="5.19921875" style="180" customWidth="1"/>
    <col min="10512" max="10512" width="6.8984375" style="180" customWidth="1"/>
    <col min="10513" max="10513" width="2.69921875" style="180" customWidth="1"/>
    <col min="10514" max="10516" width="4.8984375" style="180" customWidth="1"/>
    <col min="10517" max="10517" width="2.69921875" style="180" customWidth="1"/>
    <col min="10518" max="10518" width="5" style="180" customWidth="1"/>
    <col min="10519" max="10752" width="9" style="180"/>
    <col min="10753" max="10753" width="3.69921875" style="180" customWidth="1"/>
    <col min="10754" max="10754" width="4.69921875" style="180" customWidth="1"/>
    <col min="10755" max="10755" width="4.3984375" style="180" customWidth="1"/>
    <col min="10756" max="10756" width="3.3984375" style="180" customWidth="1"/>
    <col min="10757" max="10757" width="15" style="180" customWidth="1"/>
    <col min="10758" max="10758" width="2.69921875" style="180" customWidth="1"/>
    <col min="10759" max="10759" width="15" style="180" customWidth="1"/>
    <col min="10760" max="10760" width="2.69921875" style="180" customWidth="1"/>
    <col min="10761" max="10761" width="5" style="180" customWidth="1"/>
    <col min="10762" max="10762" width="3.69921875" style="180" customWidth="1"/>
    <col min="10763" max="10763" width="4.69921875" style="180" customWidth="1"/>
    <col min="10764" max="10764" width="2" style="180" customWidth="1"/>
    <col min="10765" max="10765" width="5.8984375" style="180" customWidth="1"/>
    <col min="10766" max="10766" width="2.69921875" style="180" customWidth="1"/>
    <col min="10767" max="10767" width="5.19921875" style="180" customWidth="1"/>
    <col min="10768" max="10768" width="6.8984375" style="180" customWidth="1"/>
    <col min="10769" max="10769" width="2.69921875" style="180" customWidth="1"/>
    <col min="10770" max="10772" width="4.8984375" style="180" customWidth="1"/>
    <col min="10773" max="10773" width="2.69921875" style="180" customWidth="1"/>
    <col min="10774" max="10774" width="5" style="180" customWidth="1"/>
    <col min="10775" max="11008" width="9" style="180"/>
    <col min="11009" max="11009" width="3.69921875" style="180" customWidth="1"/>
    <col min="11010" max="11010" width="4.69921875" style="180" customWidth="1"/>
    <col min="11011" max="11011" width="4.3984375" style="180" customWidth="1"/>
    <col min="11012" max="11012" width="3.3984375" style="180" customWidth="1"/>
    <col min="11013" max="11013" width="15" style="180" customWidth="1"/>
    <col min="11014" max="11014" width="2.69921875" style="180" customWidth="1"/>
    <col min="11015" max="11015" width="15" style="180" customWidth="1"/>
    <col min="11016" max="11016" width="2.69921875" style="180" customWidth="1"/>
    <col min="11017" max="11017" width="5" style="180" customWidth="1"/>
    <col min="11018" max="11018" width="3.69921875" style="180" customWidth="1"/>
    <col min="11019" max="11019" width="4.69921875" style="180" customWidth="1"/>
    <col min="11020" max="11020" width="2" style="180" customWidth="1"/>
    <col min="11021" max="11021" width="5.8984375" style="180" customWidth="1"/>
    <col min="11022" max="11022" width="2.69921875" style="180" customWidth="1"/>
    <col min="11023" max="11023" width="5.19921875" style="180" customWidth="1"/>
    <col min="11024" max="11024" width="6.8984375" style="180" customWidth="1"/>
    <col min="11025" max="11025" width="2.69921875" style="180" customWidth="1"/>
    <col min="11026" max="11028" width="4.8984375" style="180" customWidth="1"/>
    <col min="11029" max="11029" width="2.69921875" style="180" customWidth="1"/>
    <col min="11030" max="11030" width="5" style="180" customWidth="1"/>
    <col min="11031" max="11264" width="9" style="180"/>
    <col min="11265" max="11265" width="3.69921875" style="180" customWidth="1"/>
    <col min="11266" max="11266" width="4.69921875" style="180" customWidth="1"/>
    <col min="11267" max="11267" width="4.3984375" style="180" customWidth="1"/>
    <col min="11268" max="11268" width="3.3984375" style="180" customWidth="1"/>
    <col min="11269" max="11269" width="15" style="180" customWidth="1"/>
    <col min="11270" max="11270" width="2.69921875" style="180" customWidth="1"/>
    <col min="11271" max="11271" width="15" style="180" customWidth="1"/>
    <col min="11272" max="11272" width="2.69921875" style="180" customWidth="1"/>
    <col min="11273" max="11273" width="5" style="180" customWidth="1"/>
    <col min="11274" max="11274" width="3.69921875" style="180" customWidth="1"/>
    <col min="11275" max="11275" width="4.69921875" style="180" customWidth="1"/>
    <col min="11276" max="11276" width="2" style="180" customWidth="1"/>
    <col min="11277" max="11277" width="5.8984375" style="180" customWidth="1"/>
    <col min="11278" max="11278" width="2.69921875" style="180" customWidth="1"/>
    <col min="11279" max="11279" width="5.19921875" style="180" customWidth="1"/>
    <col min="11280" max="11280" width="6.8984375" style="180" customWidth="1"/>
    <col min="11281" max="11281" width="2.69921875" style="180" customWidth="1"/>
    <col min="11282" max="11284" width="4.8984375" style="180" customWidth="1"/>
    <col min="11285" max="11285" width="2.69921875" style="180" customWidth="1"/>
    <col min="11286" max="11286" width="5" style="180" customWidth="1"/>
    <col min="11287" max="11520" width="9" style="180"/>
    <col min="11521" max="11521" width="3.69921875" style="180" customWidth="1"/>
    <col min="11522" max="11522" width="4.69921875" style="180" customWidth="1"/>
    <col min="11523" max="11523" width="4.3984375" style="180" customWidth="1"/>
    <col min="11524" max="11524" width="3.3984375" style="180" customWidth="1"/>
    <col min="11525" max="11525" width="15" style="180" customWidth="1"/>
    <col min="11526" max="11526" width="2.69921875" style="180" customWidth="1"/>
    <col min="11527" max="11527" width="15" style="180" customWidth="1"/>
    <col min="11528" max="11528" width="2.69921875" style="180" customWidth="1"/>
    <col min="11529" max="11529" width="5" style="180" customWidth="1"/>
    <col min="11530" max="11530" width="3.69921875" style="180" customWidth="1"/>
    <col min="11531" max="11531" width="4.69921875" style="180" customWidth="1"/>
    <col min="11532" max="11532" width="2" style="180" customWidth="1"/>
    <col min="11533" max="11533" width="5.8984375" style="180" customWidth="1"/>
    <col min="11534" max="11534" width="2.69921875" style="180" customWidth="1"/>
    <col min="11535" max="11535" width="5.19921875" style="180" customWidth="1"/>
    <col min="11536" max="11536" width="6.8984375" style="180" customWidth="1"/>
    <col min="11537" max="11537" width="2.69921875" style="180" customWidth="1"/>
    <col min="11538" max="11540" width="4.8984375" style="180" customWidth="1"/>
    <col min="11541" max="11541" width="2.69921875" style="180" customWidth="1"/>
    <col min="11542" max="11542" width="5" style="180" customWidth="1"/>
    <col min="11543" max="11776" width="9" style="180"/>
    <col min="11777" max="11777" width="3.69921875" style="180" customWidth="1"/>
    <col min="11778" max="11778" width="4.69921875" style="180" customWidth="1"/>
    <col min="11779" max="11779" width="4.3984375" style="180" customWidth="1"/>
    <col min="11780" max="11780" width="3.3984375" style="180" customWidth="1"/>
    <col min="11781" max="11781" width="15" style="180" customWidth="1"/>
    <col min="11782" max="11782" width="2.69921875" style="180" customWidth="1"/>
    <col min="11783" max="11783" width="15" style="180" customWidth="1"/>
    <col min="11784" max="11784" width="2.69921875" style="180" customWidth="1"/>
    <col min="11785" max="11785" width="5" style="180" customWidth="1"/>
    <col min="11786" max="11786" width="3.69921875" style="180" customWidth="1"/>
    <col min="11787" max="11787" width="4.69921875" style="180" customWidth="1"/>
    <col min="11788" max="11788" width="2" style="180" customWidth="1"/>
    <col min="11789" max="11789" width="5.8984375" style="180" customWidth="1"/>
    <col min="11790" max="11790" width="2.69921875" style="180" customWidth="1"/>
    <col min="11791" max="11791" width="5.19921875" style="180" customWidth="1"/>
    <col min="11792" max="11792" width="6.8984375" style="180" customWidth="1"/>
    <col min="11793" max="11793" width="2.69921875" style="180" customWidth="1"/>
    <col min="11794" max="11796" width="4.8984375" style="180" customWidth="1"/>
    <col min="11797" max="11797" width="2.69921875" style="180" customWidth="1"/>
    <col min="11798" max="11798" width="5" style="180" customWidth="1"/>
    <col min="11799" max="12032" width="9" style="180"/>
    <col min="12033" max="12033" width="3.69921875" style="180" customWidth="1"/>
    <col min="12034" max="12034" width="4.69921875" style="180" customWidth="1"/>
    <col min="12035" max="12035" width="4.3984375" style="180" customWidth="1"/>
    <col min="12036" max="12036" width="3.3984375" style="180" customWidth="1"/>
    <col min="12037" max="12037" width="15" style="180" customWidth="1"/>
    <col min="12038" max="12038" width="2.69921875" style="180" customWidth="1"/>
    <col min="12039" max="12039" width="15" style="180" customWidth="1"/>
    <col min="12040" max="12040" width="2.69921875" style="180" customWidth="1"/>
    <col min="12041" max="12041" width="5" style="180" customWidth="1"/>
    <col min="12042" max="12042" width="3.69921875" style="180" customWidth="1"/>
    <col min="12043" max="12043" width="4.69921875" style="180" customWidth="1"/>
    <col min="12044" max="12044" width="2" style="180" customWidth="1"/>
    <col min="12045" max="12045" width="5.8984375" style="180" customWidth="1"/>
    <col min="12046" max="12046" width="2.69921875" style="180" customWidth="1"/>
    <col min="12047" max="12047" width="5.19921875" style="180" customWidth="1"/>
    <col min="12048" max="12048" width="6.8984375" style="180" customWidth="1"/>
    <col min="12049" max="12049" width="2.69921875" style="180" customWidth="1"/>
    <col min="12050" max="12052" width="4.8984375" style="180" customWidth="1"/>
    <col min="12053" max="12053" width="2.69921875" style="180" customWidth="1"/>
    <col min="12054" max="12054" width="5" style="180" customWidth="1"/>
    <col min="12055" max="12288" width="9" style="180"/>
    <col min="12289" max="12289" width="3.69921875" style="180" customWidth="1"/>
    <col min="12290" max="12290" width="4.69921875" style="180" customWidth="1"/>
    <col min="12291" max="12291" width="4.3984375" style="180" customWidth="1"/>
    <col min="12292" max="12292" width="3.3984375" style="180" customWidth="1"/>
    <col min="12293" max="12293" width="15" style="180" customWidth="1"/>
    <col min="12294" max="12294" width="2.69921875" style="180" customWidth="1"/>
    <col min="12295" max="12295" width="15" style="180" customWidth="1"/>
    <col min="12296" max="12296" width="2.69921875" style="180" customWidth="1"/>
    <col min="12297" max="12297" width="5" style="180" customWidth="1"/>
    <col min="12298" max="12298" width="3.69921875" style="180" customWidth="1"/>
    <col min="12299" max="12299" width="4.69921875" style="180" customWidth="1"/>
    <col min="12300" max="12300" width="2" style="180" customWidth="1"/>
    <col min="12301" max="12301" width="5.8984375" style="180" customWidth="1"/>
    <col min="12302" max="12302" width="2.69921875" style="180" customWidth="1"/>
    <col min="12303" max="12303" width="5.19921875" style="180" customWidth="1"/>
    <col min="12304" max="12304" width="6.8984375" style="180" customWidth="1"/>
    <col min="12305" max="12305" width="2.69921875" style="180" customWidth="1"/>
    <col min="12306" max="12308" width="4.8984375" style="180" customWidth="1"/>
    <col min="12309" max="12309" width="2.69921875" style="180" customWidth="1"/>
    <col min="12310" max="12310" width="5" style="180" customWidth="1"/>
    <col min="12311" max="12544" width="9" style="180"/>
    <col min="12545" max="12545" width="3.69921875" style="180" customWidth="1"/>
    <col min="12546" max="12546" width="4.69921875" style="180" customWidth="1"/>
    <col min="12547" max="12547" width="4.3984375" style="180" customWidth="1"/>
    <col min="12548" max="12548" width="3.3984375" style="180" customWidth="1"/>
    <col min="12549" max="12549" width="15" style="180" customWidth="1"/>
    <col min="12550" max="12550" width="2.69921875" style="180" customWidth="1"/>
    <col min="12551" max="12551" width="15" style="180" customWidth="1"/>
    <col min="12552" max="12552" width="2.69921875" style="180" customWidth="1"/>
    <col min="12553" max="12553" width="5" style="180" customWidth="1"/>
    <col min="12554" max="12554" width="3.69921875" style="180" customWidth="1"/>
    <col min="12555" max="12555" width="4.69921875" style="180" customWidth="1"/>
    <col min="12556" max="12556" width="2" style="180" customWidth="1"/>
    <col min="12557" max="12557" width="5.8984375" style="180" customWidth="1"/>
    <col min="12558" max="12558" width="2.69921875" style="180" customWidth="1"/>
    <col min="12559" max="12559" width="5.19921875" style="180" customWidth="1"/>
    <col min="12560" max="12560" width="6.8984375" style="180" customWidth="1"/>
    <col min="12561" max="12561" width="2.69921875" style="180" customWidth="1"/>
    <col min="12562" max="12564" width="4.8984375" style="180" customWidth="1"/>
    <col min="12565" max="12565" width="2.69921875" style="180" customWidth="1"/>
    <col min="12566" max="12566" width="5" style="180" customWidth="1"/>
    <col min="12567" max="12800" width="9" style="180"/>
    <col min="12801" max="12801" width="3.69921875" style="180" customWidth="1"/>
    <col min="12802" max="12802" width="4.69921875" style="180" customWidth="1"/>
    <col min="12803" max="12803" width="4.3984375" style="180" customWidth="1"/>
    <col min="12804" max="12804" width="3.3984375" style="180" customWidth="1"/>
    <col min="12805" max="12805" width="15" style="180" customWidth="1"/>
    <col min="12806" max="12806" width="2.69921875" style="180" customWidth="1"/>
    <col min="12807" max="12807" width="15" style="180" customWidth="1"/>
    <col min="12808" max="12808" width="2.69921875" style="180" customWidth="1"/>
    <col min="12809" max="12809" width="5" style="180" customWidth="1"/>
    <col min="12810" max="12810" width="3.69921875" style="180" customWidth="1"/>
    <col min="12811" max="12811" width="4.69921875" style="180" customWidth="1"/>
    <col min="12812" max="12812" width="2" style="180" customWidth="1"/>
    <col min="12813" max="12813" width="5.8984375" style="180" customWidth="1"/>
    <col min="12814" max="12814" width="2.69921875" style="180" customWidth="1"/>
    <col min="12815" max="12815" width="5.19921875" style="180" customWidth="1"/>
    <col min="12816" max="12816" width="6.8984375" style="180" customWidth="1"/>
    <col min="12817" max="12817" width="2.69921875" style="180" customWidth="1"/>
    <col min="12818" max="12820" width="4.8984375" style="180" customWidth="1"/>
    <col min="12821" max="12821" width="2.69921875" style="180" customWidth="1"/>
    <col min="12822" max="12822" width="5" style="180" customWidth="1"/>
    <col min="12823" max="13056" width="9" style="180"/>
    <col min="13057" max="13057" width="3.69921875" style="180" customWidth="1"/>
    <col min="13058" max="13058" width="4.69921875" style="180" customWidth="1"/>
    <col min="13059" max="13059" width="4.3984375" style="180" customWidth="1"/>
    <col min="13060" max="13060" width="3.3984375" style="180" customWidth="1"/>
    <col min="13061" max="13061" width="15" style="180" customWidth="1"/>
    <col min="13062" max="13062" width="2.69921875" style="180" customWidth="1"/>
    <col min="13063" max="13063" width="15" style="180" customWidth="1"/>
    <col min="13064" max="13064" width="2.69921875" style="180" customWidth="1"/>
    <col min="13065" max="13065" width="5" style="180" customWidth="1"/>
    <col min="13066" max="13066" width="3.69921875" style="180" customWidth="1"/>
    <col min="13067" max="13067" width="4.69921875" style="180" customWidth="1"/>
    <col min="13068" max="13068" width="2" style="180" customWidth="1"/>
    <col min="13069" max="13069" width="5.8984375" style="180" customWidth="1"/>
    <col min="13070" max="13070" width="2.69921875" style="180" customWidth="1"/>
    <col min="13071" max="13071" width="5.19921875" style="180" customWidth="1"/>
    <col min="13072" max="13072" width="6.8984375" style="180" customWidth="1"/>
    <col min="13073" max="13073" width="2.69921875" style="180" customWidth="1"/>
    <col min="13074" max="13076" width="4.8984375" style="180" customWidth="1"/>
    <col min="13077" max="13077" width="2.69921875" style="180" customWidth="1"/>
    <col min="13078" max="13078" width="5" style="180" customWidth="1"/>
    <col min="13079" max="13312" width="9" style="180"/>
    <col min="13313" max="13313" width="3.69921875" style="180" customWidth="1"/>
    <col min="13314" max="13314" width="4.69921875" style="180" customWidth="1"/>
    <col min="13315" max="13315" width="4.3984375" style="180" customWidth="1"/>
    <col min="13316" max="13316" width="3.3984375" style="180" customWidth="1"/>
    <col min="13317" max="13317" width="15" style="180" customWidth="1"/>
    <col min="13318" max="13318" width="2.69921875" style="180" customWidth="1"/>
    <col min="13319" max="13319" width="15" style="180" customWidth="1"/>
    <col min="13320" max="13320" width="2.69921875" style="180" customWidth="1"/>
    <col min="13321" max="13321" width="5" style="180" customWidth="1"/>
    <col min="13322" max="13322" width="3.69921875" style="180" customWidth="1"/>
    <col min="13323" max="13323" width="4.69921875" style="180" customWidth="1"/>
    <col min="13324" max="13324" width="2" style="180" customWidth="1"/>
    <col min="13325" max="13325" width="5.8984375" style="180" customWidth="1"/>
    <col min="13326" max="13326" width="2.69921875" style="180" customWidth="1"/>
    <col min="13327" max="13327" width="5.19921875" style="180" customWidth="1"/>
    <col min="13328" max="13328" width="6.8984375" style="180" customWidth="1"/>
    <col min="13329" max="13329" width="2.69921875" style="180" customWidth="1"/>
    <col min="13330" max="13332" width="4.8984375" style="180" customWidth="1"/>
    <col min="13333" max="13333" width="2.69921875" style="180" customWidth="1"/>
    <col min="13334" max="13334" width="5" style="180" customWidth="1"/>
    <col min="13335" max="13568" width="9" style="180"/>
    <col min="13569" max="13569" width="3.69921875" style="180" customWidth="1"/>
    <col min="13570" max="13570" width="4.69921875" style="180" customWidth="1"/>
    <col min="13571" max="13571" width="4.3984375" style="180" customWidth="1"/>
    <col min="13572" max="13572" width="3.3984375" style="180" customWidth="1"/>
    <col min="13573" max="13573" width="15" style="180" customWidth="1"/>
    <col min="13574" max="13574" width="2.69921875" style="180" customWidth="1"/>
    <col min="13575" max="13575" width="15" style="180" customWidth="1"/>
    <col min="13576" max="13576" width="2.69921875" style="180" customWidth="1"/>
    <col min="13577" max="13577" width="5" style="180" customWidth="1"/>
    <col min="13578" max="13578" width="3.69921875" style="180" customWidth="1"/>
    <col min="13579" max="13579" width="4.69921875" style="180" customWidth="1"/>
    <col min="13580" max="13580" width="2" style="180" customWidth="1"/>
    <col min="13581" max="13581" width="5.8984375" style="180" customWidth="1"/>
    <col min="13582" max="13582" width="2.69921875" style="180" customWidth="1"/>
    <col min="13583" max="13583" width="5.19921875" style="180" customWidth="1"/>
    <col min="13584" max="13584" width="6.8984375" style="180" customWidth="1"/>
    <col min="13585" max="13585" width="2.69921875" style="180" customWidth="1"/>
    <col min="13586" max="13588" width="4.8984375" style="180" customWidth="1"/>
    <col min="13589" max="13589" width="2.69921875" style="180" customWidth="1"/>
    <col min="13590" max="13590" width="5" style="180" customWidth="1"/>
    <col min="13591" max="13824" width="9" style="180"/>
    <col min="13825" max="13825" width="3.69921875" style="180" customWidth="1"/>
    <col min="13826" max="13826" width="4.69921875" style="180" customWidth="1"/>
    <col min="13827" max="13827" width="4.3984375" style="180" customWidth="1"/>
    <col min="13828" max="13828" width="3.3984375" style="180" customWidth="1"/>
    <col min="13829" max="13829" width="15" style="180" customWidth="1"/>
    <col min="13830" max="13830" width="2.69921875" style="180" customWidth="1"/>
    <col min="13831" max="13831" width="15" style="180" customWidth="1"/>
    <col min="13832" max="13832" width="2.69921875" style="180" customWidth="1"/>
    <col min="13833" max="13833" width="5" style="180" customWidth="1"/>
    <col min="13834" max="13834" width="3.69921875" style="180" customWidth="1"/>
    <col min="13835" max="13835" width="4.69921875" style="180" customWidth="1"/>
    <col min="13836" max="13836" width="2" style="180" customWidth="1"/>
    <col min="13837" max="13837" width="5.8984375" style="180" customWidth="1"/>
    <col min="13838" max="13838" width="2.69921875" style="180" customWidth="1"/>
    <col min="13839" max="13839" width="5.19921875" style="180" customWidth="1"/>
    <col min="13840" max="13840" width="6.8984375" style="180" customWidth="1"/>
    <col min="13841" max="13841" width="2.69921875" style="180" customWidth="1"/>
    <col min="13842" max="13844" width="4.8984375" style="180" customWidth="1"/>
    <col min="13845" max="13845" width="2.69921875" style="180" customWidth="1"/>
    <col min="13846" max="13846" width="5" style="180" customWidth="1"/>
    <col min="13847" max="14080" width="9" style="180"/>
    <col min="14081" max="14081" width="3.69921875" style="180" customWidth="1"/>
    <col min="14082" max="14082" width="4.69921875" style="180" customWidth="1"/>
    <col min="14083" max="14083" width="4.3984375" style="180" customWidth="1"/>
    <col min="14084" max="14084" width="3.3984375" style="180" customWidth="1"/>
    <col min="14085" max="14085" width="15" style="180" customWidth="1"/>
    <col min="14086" max="14086" width="2.69921875" style="180" customWidth="1"/>
    <col min="14087" max="14087" width="15" style="180" customWidth="1"/>
    <col min="14088" max="14088" width="2.69921875" style="180" customWidth="1"/>
    <col min="14089" max="14089" width="5" style="180" customWidth="1"/>
    <col min="14090" max="14090" width="3.69921875" style="180" customWidth="1"/>
    <col min="14091" max="14091" width="4.69921875" style="180" customWidth="1"/>
    <col min="14092" max="14092" width="2" style="180" customWidth="1"/>
    <col min="14093" max="14093" width="5.8984375" style="180" customWidth="1"/>
    <col min="14094" max="14094" width="2.69921875" style="180" customWidth="1"/>
    <col min="14095" max="14095" width="5.19921875" style="180" customWidth="1"/>
    <col min="14096" max="14096" width="6.8984375" style="180" customWidth="1"/>
    <col min="14097" max="14097" width="2.69921875" style="180" customWidth="1"/>
    <col min="14098" max="14100" width="4.8984375" style="180" customWidth="1"/>
    <col min="14101" max="14101" width="2.69921875" style="180" customWidth="1"/>
    <col min="14102" max="14102" width="5" style="180" customWidth="1"/>
    <col min="14103" max="14336" width="9" style="180"/>
    <col min="14337" max="14337" width="3.69921875" style="180" customWidth="1"/>
    <col min="14338" max="14338" width="4.69921875" style="180" customWidth="1"/>
    <col min="14339" max="14339" width="4.3984375" style="180" customWidth="1"/>
    <col min="14340" max="14340" width="3.3984375" style="180" customWidth="1"/>
    <col min="14341" max="14341" width="15" style="180" customWidth="1"/>
    <col min="14342" max="14342" width="2.69921875" style="180" customWidth="1"/>
    <col min="14343" max="14343" width="15" style="180" customWidth="1"/>
    <col min="14344" max="14344" width="2.69921875" style="180" customWidth="1"/>
    <col min="14345" max="14345" width="5" style="180" customWidth="1"/>
    <col min="14346" max="14346" width="3.69921875" style="180" customWidth="1"/>
    <col min="14347" max="14347" width="4.69921875" style="180" customWidth="1"/>
    <col min="14348" max="14348" width="2" style="180" customWidth="1"/>
    <col min="14349" max="14349" width="5.8984375" style="180" customWidth="1"/>
    <col min="14350" max="14350" width="2.69921875" style="180" customWidth="1"/>
    <col min="14351" max="14351" width="5.19921875" style="180" customWidth="1"/>
    <col min="14352" max="14352" width="6.8984375" style="180" customWidth="1"/>
    <col min="14353" max="14353" width="2.69921875" style="180" customWidth="1"/>
    <col min="14354" max="14356" width="4.8984375" style="180" customWidth="1"/>
    <col min="14357" max="14357" width="2.69921875" style="180" customWidth="1"/>
    <col min="14358" max="14358" width="5" style="180" customWidth="1"/>
    <col min="14359" max="14592" width="9" style="180"/>
    <col min="14593" max="14593" width="3.69921875" style="180" customWidth="1"/>
    <col min="14594" max="14594" width="4.69921875" style="180" customWidth="1"/>
    <col min="14595" max="14595" width="4.3984375" style="180" customWidth="1"/>
    <col min="14596" max="14596" width="3.3984375" style="180" customWidth="1"/>
    <col min="14597" max="14597" width="15" style="180" customWidth="1"/>
    <col min="14598" max="14598" width="2.69921875" style="180" customWidth="1"/>
    <col min="14599" max="14599" width="15" style="180" customWidth="1"/>
    <col min="14600" max="14600" width="2.69921875" style="180" customWidth="1"/>
    <col min="14601" max="14601" width="5" style="180" customWidth="1"/>
    <col min="14602" max="14602" width="3.69921875" style="180" customWidth="1"/>
    <col min="14603" max="14603" width="4.69921875" style="180" customWidth="1"/>
    <col min="14604" max="14604" width="2" style="180" customWidth="1"/>
    <col min="14605" max="14605" width="5.8984375" style="180" customWidth="1"/>
    <col min="14606" max="14606" width="2.69921875" style="180" customWidth="1"/>
    <col min="14607" max="14607" width="5.19921875" style="180" customWidth="1"/>
    <col min="14608" max="14608" width="6.8984375" style="180" customWidth="1"/>
    <col min="14609" max="14609" width="2.69921875" style="180" customWidth="1"/>
    <col min="14610" max="14612" width="4.8984375" style="180" customWidth="1"/>
    <col min="14613" max="14613" width="2.69921875" style="180" customWidth="1"/>
    <col min="14614" max="14614" width="5" style="180" customWidth="1"/>
    <col min="14615" max="14848" width="9" style="180"/>
    <col min="14849" max="14849" width="3.69921875" style="180" customWidth="1"/>
    <col min="14850" max="14850" width="4.69921875" style="180" customWidth="1"/>
    <col min="14851" max="14851" width="4.3984375" style="180" customWidth="1"/>
    <col min="14852" max="14852" width="3.3984375" style="180" customWidth="1"/>
    <col min="14853" max="14853" width="15" style="180" customWidth="1"/>
    <col min="14854" max="14854" width="2.69921875" style="180" customWidth="1"/>
    <col min="14855" max="14855" width="15" style="180" customWidth="1"/>
    <col min="14856" max="14856" width="2.69921875" style="180" customWidth="1"/>
    <col min="14857" max="14857" width="5" style="180" customWidth="1"/>
    <col min="14858" max="14858" width="3.69921875" style="180" customWidth="1"/>
    <col min="14859" max="14859" width="4.69921875" style="180" customWidth="1"/>
    <col min="14860" max="14860" width="2" style="180" customWidth="1"/>
    <col min="14861" max="14861" width="5.8984375" style="180" customWidth="1"/>
    <col min="14862" max="14862" width="2.69921875" style="180" customWidth="1"/>
    <col min="14863" max="14863" width="5.19921875" style="180" customWidth="1"/>
    <col min="14864" max="14864" width="6.8984375" style="180" customWidth="1"/>
    <col min="14865" max="14865" width="2.69921875" style="180" customWidth="1"/>
    <col min="14866" max="14868" width="4.8984375" style="180" customWidth="1"/>
    <col min="14869" max="14869" width="2.69921875" style="180" customWidth="1"/>
    <col min="14870" max="14870" width="5" style="180" customWidth="1"/>
    <col min="14871" max="15104" width="9" style="180"/>
    <col min="15105" max="15105" width="3.69921875" style="180" customWidth="1"/>
    <col min="15106" max="15106" width="4.69921875" style="180" customWidth="1"/>
    <col min="15107" max="15107" width="4.3984375" style="180" customWidth="1"/>
    <col min="15108" max="15108" width="3.3984375" style="180" customWidth="1"/>
    <col min="15109" max="15109" width="15" style="180" customWidth="1"/>
    <col min="15110" max="15110" width="2.69921875" style="180" customWidth="1"/>
    <col min="15111" max="15111" width="15" style="180" customWidth="1"/>
    <col min="15112" max="15112" width="2.69921875" style="180" customWidth="1"/>
    <col min="15113" max="15113" width="5" style="180" customWidth="1"/>
    <col min="15114" max="15114" width="3.69921875" style="180" customWidth="1"/>
    <col min="15115" max="15115" width="4.69921875" style="180" customWidth="1"/>
    <col min="15116" max="15116" width="2" style="180" customWidth="1"/>
    <col min="15117" max="15117" width="5.8984375" style="180" customWidth="1"/>
    <col min="15118" max="15118" width="2.69921875" style="180" customWidth="1"/>
    <col min="15119" max="15119" width="5.19921875" style="180" customWidth="1"/>
    <col min="15120" max="15120" width="6.8984375" style="180" customWidth="1"/>
    <col min="15121" max="15121" width="2.69921875" style="180" customWidth="1"/>
    <col min="15122" max="15124" width="4.8984375" style="180" customWidth="1"/>
    <col min="15125" max="15125" width="2.69921875" style="180" customWidth="1"/>
    <col min="15126" max="15126" width="5" style="180" customWidth="1"/>
    <col min="15127" max="15360" width="9" style="180"/>
    <col min="15361" max="15361" width="3.69921875" style="180" customWidth="1"/>
    <col min="15362" max="15362" width="4.69921875" style="180" customWidth="1"/>
    <col min="15363" max="15363" width="4.3984375" style="180" customWidth="1"/>
    <col min="15364" max="15364" width="3.3984375" style="180" customWidth="1"/>
    <col min="15365" max="15365" width="15" style="180" customWidth="1"/>
    <col min="15366" max="15366" width="2.69921875" style="180" customWidth="1"/>
    <col min="15367" max="15367" width="15" style="180" customWidth="1"/>
    <col min="15368" max="15368" width="2.69921875" style="180" customWidth="1"/>
    <col min="15369" max="15369" width="5" style="180" customWidth="1"/>
    <col min="15370" max="15370" width="3.69921875" style="180" customWidth="1"/>
    <col min="15371" max="15371" width="4.69921875" style="180" customWidth="1"/>
    <col min="15372" max="15372" width="2" style="180" customWidth="1"/>
    <col min="15373" max="15373" width="5.8984375" style="180" customWidth="1"/>
    <col min="15374" max="15374" width="2.69921875" style="180" customWidth="1"/>
    <col min="15375" max="15375" width="5.19921875" style="180" customWidth="1"/>
    <col min="15376" max="15376" width="6.8984375" style="180" customWidth="1"/>
    <col min="15377" max="15377" width="2.69921875" style="180" customWidth="1"/>
    <col min="15378" max="15380" width="4.8984375" style="180" customWidth="1"/>
    <col min="15381" max="15381" width="2.69921875" style="180" customWidth="1"/>
    <col min="15382" max="15382" width="5" style="180" customWidth="1"/>
    <col min="15383" max="15616" width="9" style="180"/>
    <col min="15617" max="15617" width="3.69921875" style="180" customWidth="1"/>
    <col min="15618" max="15618" width="4.69921875" style="180" customWidth="1"/>
    <col min="15619" max="15619" width="4.3984375" style="180" customWidth="1"/>
    <col min="15620" max="15620" width="3.3984375" style="180" customWidth="1"/>
    <col min="15621" max="15621" width="15" style="180" customWidth="1"/>
    <col min="15622" max="15622" width="2.69921875" style="180" customWidth="1"/>
    <col min="15623" max="15623" width="15" style="180" customWidth="1"/>
    <col min="15624" max="15624" width="2.69921875" style="180" customWidth="1"/>
    <col min="15625" max="15625" width="5" style="180" customWidth="1"/>
    <col min="15626" max="15626" width="3.69921875" style="180" customWidth="1"/>
    <col min="15627" max="15627" width="4.69921875" style="180" customWidth="1"/>
    <col min="15628" max="15628" width="2" style="180" customWidth="1"/>
    <col min="15629" max="15629" width="5.8984375" style="180" customWidth="1"/>
    <col min="15630" max="15630" width="2.69921875" style="180" customWidth="1"/>
    <col min="15631" max="15631" width="5.19921875" style="180" customWidth="1"/>
    <col min="15632" max="15632" width="6.8984375" style="180" customWidth="1"/>
    <col min="15633" max="15633" width="2.69921875" style="180" customWidth="1"/>
    <col min="15634" max="15636" width="4.8984375" style="180" customWidth="1"/>
    <col min="15637" max="15637" width="2.69921875" style="180" customWidth="1"/>
    <col min="15638" max="15638" width="5" style="180" customWidth="1"/>
    <col min="15639" max="15872" width="9" style="180"/>
    <col min="15873" max="15873" width="3.69921875" style="180" customWidth="1"/>
    <col min="15874" max="15874" width="4.69921875" style="180" customWidth="1"/>
    <col min="15875" max="15875" width="4.3984375" style="180" customWidth="1"/>
    <col min="15876" max="15876" width="3.3984375" style="180" customWidth="1"/>
    <col min="15877" max="15877" width="15" style="180" customWidth="1"/>
    <col min="15878" max="15878" width="2.69921875" style="180" customWidth="1"/>
    <col min="15879" max="15879" width="15" style="180" customWidth="1"/>
    <col min="15880" max="15880" width="2.69921875" style="180" customWidth="1"/>
    <col min="15881" max="15881" width="5" style="180" customWidth="1"/>
    <col min="15882" max="15882" width="3.69921875" style="180" customWidth="1"/>
    <col min="15883" max="15883" width="4.69921875" style="180" customWidth="1"/>
    <col min="15884" max="15884" width="2" style="180" customWidth="1"/>
    <col min="15885" max="15885" width="5.8984375" style="180" customWidth="1"/>
    <col min="15886" max="15886" width="2.69921875" style="180" customWidth="1"/>
    <col min="15887" max="15887" width="5.19921875" style="180" customWidth="1"/>
    <col min="15888" max="15888" width="6.8984375" style="180" customWidth="1"/>
    <col min="15889" max="15889" width="2.69921875" style="180" customWidth="1"/>
    <col min="15890" max="15892" width="4.8984375" style="180" customWidth="1"/>
    <col min="15893" max="15893" width="2.69921875" style="180" customWidth="1"/>
    <col min="15894" max="15894" width="5" style="180" customWidth="1"/>
    <col min="15895" max="16128" width="9" style="180"/>
    <col min="16129" max="16129" width="3.69921875" style="180" customWidth="1"/>
    <col min="16130" max="16130" width="4.69921875" style="180" customWidth="1"/>
    <col min="16131" max="16131" width="4.3984375" style="180" customWidth="1"/>
    <col min="16132" max="16132" width="3.3984375" style="180" customWidth="1"/>
    <col min="16133" max="16133" width="15" style="180" customWidth="1"/>
    <col min="16134" max="16134" width="2.69921875" style="180" customWidth="1"/>
    <col min="16135" max="16135" width="15" style="180" customWidth="1"/>
    <col min="16136" max="16136" width="2.69921875" style="180" customWidth="1"/>
    <col min="16137" max="16137" width="5" style="180" customWidth="1"/>
    <col min="16138" max="16138" width="3.69921875" style="180" customWidth="1"/>
    <col min="16139" max="16139" width="4.69921875" style="180" customWidth="1"/>
    <col min="16140" max="16140" width="2" style="180" customWidth="1"/>
    <col min="16141" max="16141" width="5.8984375" style="180" customWidth="1"/>
    <col min="16142" max="16142" width="2.69921875" style="180" customWidth="1"/>
    <col min="16143" max="16143" width="5.19921875" style="180" customWidth="1"/>
    <col min="16144" max="16144" width="6.8984375" style="180" customWidth="1"/>
    <col min="16145" max="16145" width="2.69921875" style="180" customWidth="1"/>
    <col min="16146" max="16148" width="4.8984375" style="180" customWidth="1"/>
    <col min="16149" max="16149" width="2.69921875" style="180" customWidth="1"/>
    <col min="16150" max="16150" width="5" style="180" customWidth="1"/>
    <col min="16151" max="16384" width="9" style="180"/>
  </cols>
  <sheetData>
    <row r="1" spans="1:23" ht="18.75" customHeight="1" x14ac:dyDescent="0.35">
      <c r="A1" s="179"/>
      <c r="B1" s="179"/>
      <c r="E1" s="471" t="str">
        <f>入力シート!D2</f>
        <v>第43回　全国高等学校男子ソフトボール選抜大会</v>
      </c>
      <c r="F1" s="471"/>
      <c r="G1" s="471"/>
      <c r="H1" s="471"/>
      <c r="I1" s="471"/>
      <c r="J1" s="471"/>
      <c r="K1" s="471"/>
      <c r="L1" s="471"/>
      <c r="M1" s="471"/>
      <c r="N1" s="471"/>
      <c r="O1" s="471"/>
      <c r="P1" s="404" t="s">
        <v>459</v>
      </c>
      <c r="Q1" s="404"/>
      <c r="R1" s="404"/>
    </row>
    <row r="2" spans="1:23" ht="18.75" customHeight="1" x14ac:dyDescent="0.35">
      <c r="A2" s="181"/>
      <c r="B2" s="181"/>
      <c r="C2" s="182"/>
      <c r="D2" s="182"/>
      <c r="E2" s="471"/>
      <c r="F2" s="471"/>
      <c r="G2" s="471"/>
      <c r="H2" s="471"/>
      <c r="I2" s="471"/>
      <c r="J2" s="471"/>
      <c r="K2" s="471"/>
      <c r="L2" s="471"/>
      <c r="M2" s="471"/>
      <c r="N2" s="471"/>
      <c r="O2" s="471"/>
      <c r="P2" s="404"/>
      <c r="Q2" s="404"/>
      <c r="R2" s="404"/>
      <c r="S2" s="182"/>
      <c r="T2" s="182"/>
      <c r="U2" s="182"/>
      <c r="V2" s="182"/>
    </row>
    <row r="3" spans="1:23" ht="18.600000000000001" x14ac:dyDescent="0.35">
      <c r="A3" s="182"/>
      <c r="B3" s="182"/>
      <c r="C3" s="182"/>
      <c r="D3" s="182"/>
      <c r="E3" s="182"/>
      <c r="F3" s="182"/>
      <c r="G3" s="182"/>
      <c r="H3" s="182"/>
      <c r="I3" s="182"/>
      <c r="J3" s="182"/>
      <c r="K3" s="182"/>
      <c r="L3" s="182"/>
      <c r="M3" s="182"/>
      <c r="N3" s="182"/>
      <c r="O3" s="182"/>
      <c r="P3" s="182"/>
      <c r="Q3" s="182"/>
      <c r="R3" s="182"/>
      <c r="S3" s="182"/>
      <c r="T3" s="182"/>
      <c r="U3" s="182"/>
      <c r="V3" s="182"/>
    </row>
    <row r="4" spans="1:23" s="15" customFormat="1" x14ac:dyDescent="0.2">
      <c r="A4" s="519" t="s">
        <v>460</v>
      </c>
      <c r="B4" s="520"/>
      <c r="C4" s="521"/>
      <c r="D4" s="522">
        <f>入力シート!D3</f>
        <v>0</v>
      </c>
      <c r="E4" s="523"/>
      <c r="M4" s="526"/>
      <c r="N4" s="526"/>
      <c r="O4" s="526"/>
      <c r="P4" s="526"/>
      <c r="Q4" s="526"/>
      <c r="R4" s="526"/>
      <c r="S4" s="526"/>
      <c r="T4" s="526"/>
      <c r="U4" s="526"/>
      <c r="V4" s="526"/>
      <c r="W4" s="526"/>
    </row>
    <row r="5" spans="1:23" s="15" customFormat="1" ht="16.5" customHeight="1" x14ac:dyDescent="0.2">
      <c r="A5" s="527" t="s">
        <v>461</v>
      </c>
      <c r="B5" s="528"/>
      <c r="C5" s="529"/>
      <c r="D5" s="524"/>
      <c r="E5" s="525"/>
      <c r="O5" s="32"/>
      <c r="P5" s="32"/>
      <c r="Q5" s="32"/>
      <c r="R5" s="32"/>
      <c r="S5" s="32"/>
    </row>
    <row r="6" spans="1:23" s="15" customFormat="1" x14ac:dyDescent="0.2">
      <c r="A6" s="530" t="s">
        <v>8</v>
      </c>
      <c r="B6" s="531"/>
      <c r="C6" s="532">
        <f>入力シート!D4</f>
        <v>0</v>
      </c>
      <c r="D6" s="533"/>
      <c r="E6" s="533"/>
      <c r="F6" s="533"/>
      <c r="G6" s="534"/>
      <c r="H6" s="535" t="s">
        <v>0</v>
      </c>
      <c r="I6" s="535"/>
      <c r="J6" s="163" t="s">
        <v>4</v>
      </c>
      <c r="K6" s="520">
        <f>入力シート!E6</f>
        <v>0</v>
      </c>
      <c r="L6" s="520"/>
      <c r="M6" s="520"/>
      <c r="N6" s="168"/>
      <c r="O6" s="168"/>
      <c r="P6" s="168"/>
      <c r="Q6" s="168"/>
      <c r="R6" s="168"/>
      <c r="S6" s="168"/>
      <c r="T6" s="168"/>
      <c r="U6" s="168"/>
      <c r="V6" s="164"/>
    </row>
    <row r="7" spans="1:23" s="15" customFormat="1" ht="33" customHeight="1" x14ac:dyDescent="0.2">
      <c r="A7" s="481" t="s">
        <v>442</v>
      </c>
      <c r="B7" s="482"/>
      <c r="C7" s="536">
        <f>入力シート!D5</f>
        <v>0</v>
      </c>
      <c r="D7" s="537"/>
      <c r="E7" s="537"/>
      <c r="F7" s="537"/>
      <c r="G7" s="537"/>
      <c r="H7" s="535"/>
      <c r="I7" s="535"/>
      <c r="J7" s="165"/>
      <c r="K7" s="538">
        <f>入力シート!D7</f>
        <v>0</v>
      </c>
      <c r="L7" s="538"/>
      <c r="M7" s="538"/>
      <c r="N7" s="538"/>
      <c r="O7" s="538"/>
      <c r="P7" s="538"/>
      <c r="Q7" s="538"/>
      <c r="R7" s="538"/>
      <c r="S7" s="538"/>
      <c r="T7" s="538"/>
      <c r="U7" s="538"/>
      <c r="V7" s="539"/>
    </row>
    <row r="8" spans="1:23" s="15" customFormat="1" ht="26.25" customHeight="1" x14ac:dyDescent="0.2">
      <c r="A8" s="491" t="s">
        <v>444</v>
      </c>
      <c r="B8" s="492"/>
      <c r="C8" s="540">
        <f>入力シート!D11</f>
        <v>0</v>
      </c>
      <c r="D8" s="541"/>
      <c r="E8" s="541"/>
      <c r="F8" s="542"/>
      <c r="G8" s="16" t="s">
        <v>610</v>
      </c>
      <c r="H8" s="540">
        <f>入力シート!D30</f>
        <v>0</v>
      </c>
      <c r="I8" s="541"/>
      <c r="J8" s="541"/>
      <c r="K8" s="541"/>
      <c r="L8" s="472" t="s">
        <v>462</v>
      </c>
      <c r="M8" s="472"/>
      <c r="N8" s="472"/>
      <c r="O8" s="540">
        <f>入力シート!D13</f>
        <v>0</v>
      </c>
      <c r="P8" s="541"/>
      <c r="Q8" s="541"/>
      <c r="R8" s="541"/>
      <c r="S8" s="541"/>
      <c r="T8" s="541"/>
      <c r="U8" s="541"/>
      <c r="V8" s="542"/>
    </row>
    <row r="9" spans="1:23" s="15" customFormat="1" ht="26.25" customHeight="1" x14ac:dyDescent="0.2">
      <c r="A9" s="494" t="s">
        <v>463</v>
      </c>
      <c r="B9" s="495"/>
      <c r="C9" s="540">
        <f>入力シート!D22</f>
        <v>0</v>
      </c>
      <c r="D9" s="541"/>
      <c r="E9" s="541"/>
      <c r="F9" s="542"/>
      <c r="G9" s="183" t="s">
        <v>464</v>
      </c>
      <c r="L9" s="498" t="s">
        <v>465</v>
      </c>
      <c r="M9" s="498"/>
      <c r="N9" s="498"/>
      <c r="O9" s="163" t="s">
        <v>4</v>
      </c>
      <c r="P9" s="17">
        <f>入力シート!E14</f>
        <v>0</v>
      </c>
      <c r="Q9" s="17"/>
      <c r="R9" s="17"/>
      <c r="S9" s="17"/>
      <c r="T9" s="17"/>
      <c r="U9" s="17"/>
      <c r="V9" s="170"/>
    </row>
    <row r="10" spans="1:23" s="15" customFormat="1" ht="26.25" customHeight="1" x14ac:dyDescent="0.2">
      <c r="A10" s="491" t="s">
        <v>466</v>
      </c>
      <c r="B10" s="492"/>
      <c r="C10" s="16">
        <v>30</v>
      </c>
      <c r="D10" s="540">
        <f>入力シート!D24</f>
        <v>0</v>
      </c>
      <c r="E10" s="541"/>
      <c r="F10" s="542"/>
      <c r="H10" s="20"/>
      <c r="I10" s="20"/>
      <c r="J10" s="20"/>
      <c r="K10" s="20"/>
      <c r="L10" s="498"/>
      <c r="M10" s="498"/>
      <c r="N10" s="498"/>
      <c r="O10" s="543">
        <f>入力シート!D15</f>
        <v>0</v>
      </c>
      <c r="P10" s="544"/>
      <c r="Q10" s="544"/>
      <c r="R10" s="544"/>
      <c r="S10" s="544"/>
      <c r="T10" s="544"/>
      <c r="U10" s="544"/>
      <c r="V10" s="545"/>
    </row>
    <row r="11" spans="1:23" s="15" customFormat="1" ht="26.25" customHeight="1" x14ac:dyDescent="0.2">
      <c r="A11" s="512"/>
      <c r="B11" s="512"/>
      <c r="C11" s="168"/>
      <c r="D11" s="546"/>
      <c r="E11" s="546"/>
      <c r="F11" s="546"/>
      <c r="L11" s="498"/>
      <c r="M11" s="498"/>
      <c r="N11" s="498"/>
      <c r="O11" s="38" t="s">
        <v>467</v>
      </c>
      <c r="P11" s="547">
        <f>入力シート!D16</f>
        <v>0</v>
      </c>
      <c r="Q11" s="547"/>
      <c r="R11" s="547"/>
      <c r="S11" s="184" t="s">
        <v>468</v>
      </c>
      <c r="T11" s="526">
        <f>入力シート!D17</f>
        <v>0</v>
      </c>
      <c r="U11" s="526"/>
      <c r="V11" s="548"/>
    </row>
    <row r="12" spans="1:23" s="15" customFormat="1" ht="26.25" customHeight="1" x14ac:dyDescent="0.2">
      <c r="A12" s="549"/>
      <c r="B12" s="549"/>
      <c r="C12" s="20"/>
      <c r="D12" s="418"/>
      <c r="E12" s="418"/>
      <c r="F12" s="418"/>
      <c r="H12" s="549"/>
      <c r="I12" s="549"/>
      <c r="J12" s="549"/>
      <c r="K12" s="549"/>
      <c r="L12" s="498"/>
      <c r="M12" s="498"/>
      <c r="N12" s="498"/>
      <c r="O12" s="185" t="s">
        <v>384</v>
      </c>
      <c r="P12" s="550">
        <f>入力シート!D18</f>
        <v>0</v>
      </c>
      <c r="Q12" s="550"/>
      <c r="R12" s="550"/>
      <c r="S12" s="550"/>
      <c r="T12" s="550"/>
      <c r="U12" s="550"/>
      <c r="V12" s="551"/>
    </row>
    <row r="13" spans="1:23" s="15" customFormat="1" ht="11.25" customHeight="1" x14ac:dyDescent="0.2">
      <c r="C13" s="20"/>
      <c r="D13" s="20"/>
      <c r="E13" s="20"/>
      <c r="F13" s="20"/>
      <c r="H13" s="20"/>
      <c r="I13" s="20"/>
      <c r="J13" s="20"/>
      <c r="K13" s="20"/>
      <c r="L13" s="20"/>
      <c r="M13" s="26"/>
      <c r="N13" s="26"/>
      <c r="O13" s="19"/>
      <c r="P13" s="19"/>
      <c r="Q13" s="19"/>
      <c r="R13" s="19"/>
      <c r="S13" s="19"/>
      <c r="T13" s="19"/>
      <c r="U13" s="19"/>
      <c r="V13" s="19"/>
    </row>
    <row r="14" spans="1:23" s="15" customFormat="1" x14ac:dyDescent="0.2">
      <c r="A14" s="186" t="s">
        <v>469</v>
      </c>
      <c r="B14" s="186"/>
      <c r="C14" s="186"/>
      <c r="D14" s="186"/>
      <c r="E14" s="186"/>
      <c r="F14" s="186"/>
      <c r="G14" s="186"/>
      <c r="H14" s="186"/>
      <c r="I14" s="186"/>
      <c r="J14" s="186"/>
      <c r="K14" s="186"/>
      <c r="L14" s="186"/>
      <c r="M14" s="186"/>
      <c r="N14" s="186"/>
      <c r="O14" s="186"/>
      <c r="P14" s="186"/>
      <c r="Q14" s="186"/>
      <c r="R14" s="186"/>
      <c r="S14" s="186"/>
      <c r="T14" s="186"/>
      <c r="U14" s="186"/>
      <c r="V14" s="186"/>
    </row>
    <row r="15" spans="1:23" s="15" customFormat="1" x14ac:dyDescent="0.2">
      <c r="A15" s="552" t="s">
        <v>611</v>
      </c>
      <c r="B15" s="552"/>
      <c r="C15" s="552"/>
      <c r="D15" s="552"/>
      <c r="E15" s="552"/>
      <c r="F15" s="552"/>
      <c r="G15" s="552"/>
      <c r="H15" s="552"/>
      <c r="I15" s="552"/>
      <c r="J15" s="552"/>
      <c r="K15" s="552"/>
      <c r="L15" s="552"/>
      <c r="M15" s="552"/>
      <c r="N15" s="552"/>
      <c r="O15" s="552"/>
      <c r="P15" s="552"/>
      <c r="Q15" s="552"/>
      <c r="R15" s="552"/>
      <c r="S15" s="552"/>
      <c r="T15" s="552"/>
      <c r="U15" s="552"/>
      <c r="V15" s="552"/>
    </row>
    <row r="16" spans="1:23" s="15" customFormat="1" ht="16.5" customHeight="1" x14ac:dyDescent="0.2">
      <c r="A16" s="491" t="s">
        <v>470</v>
      </c>
      <c r="B16" s="501"/>
      <c r="C16" s="501"/>
      <c r="D16" s="492"/>
      <c r="E16" s="16" t="s">
        <v>471</v>
      </c>
      <c r="F16" s="491" t="s">
        <v>472</v>
      </c>
      <c r="G16" s="501"/>
      <c r="H16" s="501"/>
      <c r="I16" s="496"/>
      <c r="J16" s="549"/>
      <c r="K16" s="549"/>
      <c r="L16" s="549"/>
      <c r="M16" s="549"/>
      <c r="N16" s="549"/>
      <c r="O16" s="549"/>
      <c r="P16" s="549"/>
      <c r="Q16" s="549"/>
      <c r="R16" s="549"/>
      <c r="S16" s="549"/>
    </row>
    <row r="17" spans="1:22" s="15" customFormat="1" ht="25.95" customHeight="1" x14ac:dyDescent="0.2">
      <c r="A17" s="494">
        <f>入力シート!D31</f>
        <v>0</v>
      </c>
      <c r="B17" s="553"/>
      <c r="C17" s="553"/>
      <c r="D17" s="495"/>
      <c r="E17" s="162">
        <f>入力シート!D32</f>
        <v>0</v>
      </c>
      <c r="F17" s="494">
        <f>入力シート!D33</f>
        <v>0</v>
      </c>
      <c r="G17" s="553"/>
      <c r="H17" s="553"/>
      <c r="I17" s="554"/>
      <c r="J17" s="555"/>
      <c r="K17" s="555"/>
      <c r="L17" s="555"/>
      <c r="M17" s="555"/>
      <c r="N17" s="555"/>
      <c r="O17" s="555"/>
      <c r="P17" s="555"/>
      <c r="Q17" s="555"/>
      <c r="R17" s="555"/>
      <c r="S17" s="555"/>
    </row>
    <row r="18" spans="1:22" s="15" customFormat="1" ht="12" customHeight="1" x14ac:dyDescent="0.2">
      <c r="A18" s="187"/>
      <c r="B18" s="187"/>
      <c r="C18" s="187"/>
      <c r="D18" s="187"/>
      <c r="E18" s="187"/>
      <c r="F18" s="187"/>
      <c r="G18" s="187"/>
      <c r="H18" s="187"/>
      <c r="I18" s="187"/>
      <c r="J18" s="187"/>
      <c r="K18" s="187"/>
      <c r="L18" s="187"/>
      <c r="M18" s="187"/>
      <c r="N18" s="187"/>
      <c r="O18" s="187"/>
      <c r="P18" s="187"/>
      <c r="Q18" s="187"/>
      <c r="R18" s="187"/>
      <c r="S18" s="187"/>
    </row>
    <row r="19" spans="1:22" x14ac:dyDescent="0.3">
      <c r="A19" s="556" t="s">
        <v>473</v>
      </c>
      <c r="B19" s="556"/>
      <c r="C19" s="556"/>
      <c r="D19" s="556"/>
      <c r="E19" s="556"/>
      <c r="F19" s="556"/>
      <c r="G19" s="556"/>
      <c r="H19" s="556"/>
      <c r="I19" s="556"/>
      <c r="J19" s="556"/>
      <c r="K19" s="556"/>
      <c r="L19" s="556"/>
      <c r="M19" s="556"/>
      <c r="N19" s="556"/>
      <c r="O19" s="556"/>
      <c r="P19" s="556"/>
      <c r="Q19" s="556"/>
      <c r="R19" s="556"/>
      <c r="S19" s="556"/>
      <c r="T19" s="556"/>
      <c r="U19" s="556"/>
      <c r="V19" s="556"/>
    </row>
    <row r="20" spans="1:22" ht="12" customHeight="1" x14ac:dyDescent="0.3">
      <c r="A20" s="557" t="s">
        <v>474</v>
      </c>
      <c r="B20" s="557"/>
      <c r="C20" s="557"/>
      <c r="D20" s="557"/>
      <c r="E20" s="557"/>
      <c r="F20" s="557"/>
      <c r="G20" s="557"/>
      <c r="H20" s="557"/>
      <c r="I20" s="557"/>
      <c r="J20" s="557"/>
      <c r="K20" s="557"/>
      <c r="L20" s="557"/>
      <c r="M20" s="557"/>
      <c r="N20" s="557"/>
      <c r="O20" s="557"/>
      <c r="P20" s="557"/>
      <c r="Q20" s="557"/>
      <c r="R20" s="557"/>
      <c r="S20" s="557"/>
      <c r="T20" s="557"/>
      <c r="U20" s="557"/>
      <c r="V20" s="557"/>
    </row>
    <row r="21" spans="1:22" ht="14.25" customHeight="1" x14ac:dyDescent="0.3">
      <c r="A21" s="558" t="s">
        <v>475</v>
      </c>
      <c r="B21" s="472" t="s">
        <v>476</v>
      </c>
      <c r="C21" s="472" t="s">
        <v>477</v>
      </c>
      <c r="D21" s="472"/>
      <c r="E21" s="472" t="s">
        <v>478</v>
      </c>
      <c r="F21" s="472"/>
      <c r="G21" s="472"/>
      <c r="H21" s="472"/>
      <c r="I21" s="559" t="s">
        <v>479</v>
      </c>
      <c r="J21" s="480" t="s">
        <v>475</v>
      </c>
      <c r="K21" s="472" t="s">
        <v>476</v>
      </c>
      <c r="L21" s="479" t="s">
        <v>477</v>
      </c>
      <c r="M21" s="480"/>
      <c r="N21" s="479" t="s">
        <v>480</v>
      </c>
      <c r="O21" s="512"/>
      <c r="P21" s="512"/>
      <c r="Q21" s="512"/>
      <c r="R21" s="512"/>
      <c r="S21" s="512"/>
      <c r="T21" s="512"/>
      <c r="U21" s="480"/>
      <c r="V21" s="472" t="s">
        <v>479</v>
      </c>
    </row>
    <row r="22" spans="1:22" x14ac:dyDescent="0.3">
      <c r="A22" s="558"/>
      <c r="B22" s="472"/>
      <c r="C22" s="472"/>
      <c r="D22" s="472"/>
      <c r="E22" s="472"/>
      <c r="F22" s="472"/>
      <c r="G22" s="472"/>
      <c r="H22" s="472"/>
      <c r="I22" s="559"/>
      <c r="J22" s="482"/>
      <c r="K22" s="472"/>
      <c r="L22" s="481"/>
      <c r="M22" s="482"/>
      <c r="N22" s="481"/>
      <c r="O22" s="502"/>
      <c r="P22" s="502"/>
      <c r="Q22" s="502"/>
      <c r="R22" s="502"/>
      <c r="S22" s="502"/>
      <c r="T22" s="502"/>
      <c r="U22" s="482"/>
      <c r="V22" s="472"/>
    </row>
    <row r="23" spans="1:22" ht="36" customHeight="1" x14ac:dyDescent="0.3">
      <c r="A23" s="16">
        <v>1</v>
      </c>
      <c r="B23" s="188">
        <f>入力シート!C39</f>
        <v>0</v>
      </c>
      <c r="C23" s="472">
        <f>入力シート!D39</f>
        <v>0</v>
      </c>
      <c r="D23" s="472"/>
      <c r="E23" s="189">
        <f>入力シート!E39</f>
        <v>0</v>
      </c>
      <c r="F23" s="47" t="s">
        <v>68</v>
      </c>
      <c r="G23" s="190">
        <f>入力シート!F39</f>
        <v>0</v>
      </c>
      <c r="H23" s="167" t="s">
        <v>69</v>
      </c>
      <c r="I23" s="191">
        <f>入力シート!G39</f>
        <v>0</v>
      </c>
      <c r="J23" s="167">
        <v>14</v>
      </c>
      <c r="K23" s="188">
        <f>入力シート!C52</f>
        <v>0</v>
      </c>
      <c r="L23" s="491">
        <f>入力シート!D52</f>
        <v>0</v>
      </c>
      <c r="M23" s="492"/>
      <c r="N23" s="516">
        <f>入力シート!E52</f>
        <v>0</v>
      </c>
      <c r="O23" s="517"/>
      <c r="P23" s="517"/>
      <c r="Q23" s="47" t="s">
        <v>68</v>
      </c>
      <c r="R23" s="518">
        <f>入力シート!F52</f>
        <v>0</v>
      </c>
      <c r="S23" s="518"/>
      <c r="T23" s="518"/>
      <c r="U23" s="167" t="s">
        <v>69</v>
      </c>
      <c r="V23" s="192">
        <f>入力シート!G52</f>
        <v>0</v>
      </c>
    </row>
    <row r="24" spans="1:22" ht="36" customHeight="1" x14ac:dyDescent="0.3">
      <c r="A24" s="16">
        <v>2</v>
      </c>
      <c r="B24" s="188">
        <f>入力シート!C40</f>
        <v>0</v>
      </c>
      <c r="C24" s="472">
        <f>入力シート!D40</f>
        <v>0</v>
      </c>
      <c r="D24" s="472"/>
      <c r="E24" s="189">
        <f>入力シート!E40</f>
        <v>0</v>
      </c>
      <c r="F24" s="47" t="s">
        <v>68</v>
      </c>
      <c r="G24" s="190">
        <f>入力シート!F40</f>
        <v>0</v>
      </c>
      <c r="H24" s="167" t="s">
        <v>69</v>
      </c>
      <c r="I24" s="191">
        <f>入力シート!G40</f>
        <v>0</v>
      </c>
      <c r="J24" s="167">
        <v>15</v>
      </c>
      <c r="K24" s="188">
        <f>入力シート!C53</f>
        <v>0</v>
      </c>
      <c r="L24" s="491">
        <f>入力シート!D53</f>
        <v>0</v>
      </c>
      <c r="M24" s="492"/>
      <c r="N24" s="516">
        <f>入力シート!E53</f>
        <v>0</v>
      </c>
      <c r="O24" s="517"/>
      <c r="P24" s="517"/>
      <c r="Q24" s="47" t="s">
        <v>68</v>
      </c>
      <c r="R24" s="518">
        <f>入力シート!F53</f>
        <v>0</v>
      </c>
      <c r="S24" s="518"/>
      <c r="T24" s="518"/>
      <c r="U24" s="167" t="s">
        <v>69</v>
      </c>
      <c r="V24" s="192">
        <f>入力シート!G53</f>
        <v>0</v>
      </c>
    </row>
    <row r="25" spans="1:22" ht="36" customHeight="1" x14ac:dyDescent="0.3">
      <c r="A25" s="16">
        <v>3</v>
      </c>
      <c r="B25" s="188">
        <f>入力シート!C41</f>
        <v>0</v>
      </c>
      <c r="C25" s="472">
        <f>入力シート!D41</f>
        <v>0</v>
      </c>
      <c r="D25" s="472"/>
      <c r="E25" s="189">
        <f>入力シート!E41</f>
        <v>0</v>
      </c>
      <c r="F25" s="47" t="s">
        <v>68</v>
      </c>
      <c r="G25" s="190">
        <f>入力シート!F41</f>
        <v>0</v>
      </c>
      <c r="H25" s="167" t="s">
        <v>69</v>
      </c>
      <c r="I25" s="191">
        <f>入力シート!G41</f>
        <v>0</v>
      </c>
      <c r="J25" s="167">
        <v>16</v>
      </c>
      <c r="K25" s="188">
        <f>入力シート!C54</f>
        <v>0</v>
      </c>
      <c r="L25" s="491">
        <f>入力シート!D54</f>
        <v>0</v>
      </c>
      <c r="M25" s="492"/>
      <c r="N25" s="516">
        <f>入力シート!E54</f>
        <v>0</v>
      </c>
      <c r="O25" s="517"/>
      <c r="P25" s="517"/>
      <c r="Q25" s="47" t="s">
        <v>68</v>
      </c>
      <c r="R25" s="518">
        <f>入力シート!F54</f>
        <v>0</v>
      </c>
      <c r="S25" s="518"/>
      <c r="T25" s="518"/>
      <c r="U25" s="167" t="s">
        <v>69</v>
      </c>
      <c r="V25" s="192">
        <f>入力シート!G54</f>
        <v>0</v>
      </c>
    </row>
    <row r="26" spans="1:22" ht="36" customHeight="1" x14ac:dyDescent="0.3">
      <c r="A26" s="16">
        <v>4</v>
      </c>
      <c r="B26" s="188">
        <f>入力シート!C42</f>
        <v>0</v>
      </c>
      <c r="C26" s="472">
        <f>入力シート!D42</f>
        <v>0</v>
      </c>
      <c r="D26" s="472"/>
      <c r="E26" s="189">
        <f>入力シート!E42</f>
        <v>0</v>
      </c>
      <c r="F26" s="47" t="s">
        <v>68</v>
      </c>
      <c r="G26" s="190">
        <f>入力シート!F42</f>
        <v>0</v>
      </c>
      <c r="H26" s="167" t="s">
        <v>69</v>
      </c>
      <c r="I26" s="191">
        <f>入力シート!G42</f>
        <v>0</v>
      </c>
      <c r="J26" s="167">
        <v>17</v>
      </c>
      <c r="K26" s="188">
        <f>入力シート!C55</f>
        <v>0</v>
      </c>
      <c r="L26" s="491">
        <f>入力シート!D55</f>
        <v>0</v>
      </c>
      <c r="M26" s="492"/>
      <c r="N26" s="516">
        <f>入力シート!E55</f>
        <v>0</v>
      </c>
      <c r="O26" s="517"/>
      <c r="P26" s="517"/>
      <c r="Q26" s="47" t="s">
        <v>68</v>
      </c>
      <c r="R26" s="518">
        <f>入力シート!F55</f>
        <v>0</v>
      </c>
      <c r="S26" s="518"/>
      <c r="T26" s="518"/>
      <c r="U26" s="167" t="s">
        <v>69</v>
      </c>
      <c r="V26" s="192">
        <f>入力シート!G55</f>
        <v>0</v>
      </c>
    </row>
    <row r="27" spans="1:22" ht="36" customHeight="1" x14ac:dyDescent="0.3">
      <c r="A27" s="16">
        <v>5</v>
      </c>
      <c r="B27" s="188">
        <f>入力シート!C43</f>
        <v>0</v>
      </c>
      <c r="C27" s="472">
        <f>入力シート!D43</f>
        <v>0</v>
      </c>
      <c r="D27" s="472"/>
      <c r="E27" s="189">
        <f>入力シート!E43</f>
        <v>0</v>
      </c>
      <c r="F27" s="47" t="s">
        <v>68</v>
      </c>
      <c r="G27" s="190">
        <f>入力シート!F43</f>
        <v>0</v>
      </c>
      <c r="H27" s="167" t="s">
        <v>69</v>
      </c>
      <c r="I27" s="191">
        <f>入力シート!G43</f>
        <v>0</v>
      </c>
      <c r="J27" s="167">
        <v>18</v>
      </c>
      <c r="K27" s="188">
        <f>入力シート!C56</f>
        <v>0</v>
      </c>
      <c r="L27" s="491">
        <f>入力シート!D56</f>
        <v>0</v>
      </c>
      <c r="M27" s="492"/>
      <c r="N27" s="516">
        <f>入力シート!E56</f>
        <v>0</v>
      </c>
      <c r="O27" s="517"/>
      <c r="P27" s="517"/>
      <c r="Q27" s="47" t="s">
        <v>68</v>
      </c>
      <c r="R27" s="518">
        <f>入力シート!F56</f>
        <v>0</v>
      </c>
      <c r="S27" s="518"/>
      <c r="T27" s="518"/>
      <c r="U27" s="167" t="s">
        <v>69</v>
      </c>
      <c r="V27" s="192">
        <f>入力シート!G56</f>
        <v>0</v>
      </c>
    </row>
    <row r="28" spans="1:22" ht="36" customHeight="1" x14ac:dyDescent="0.3">
      <c r="A28" s="16">
        <v>6</v>
      </c>
      <c r="B28" s="188">
        <f>入力シート!C44</f>
        <v>0</v>
      </c>
      <c r="C28" s="472">
        <f>入力シート!D44</f>
        <v>0</v>
      </c>
      <c r="D28" s="472"/>
      <c r="E28" s="189">
        <f>入力シート!E44</f>
        <v>0</v>
      </c>
      <c r="F28" s="47" t="s">
        <v>68</v>
      </c>
      <c r="G28" s="190">
        <f>入力シート!F44</f>
        <v>0</v>
      </c>
      <c r="H28" s="167" t="s">
        <v>69</v>
      </c>
      <c r="I28" s="191">
        <f>入力シート!G44</f>
        <v>0</v>
      </c>
      <c r="J28" s="167">
        <v>19</v>
      </c>
      <c r="K28" s="188">
        <f>入力シート!C57</f>
        <v>0</v>
      </c>
      <c r="L28" s="491">
        <f>入力シート!D57</f>
        <v>0</v>
      </c>
      <c r="M28" s="492"/>
      <c r="N28" s="516">
        <f>入力シート!E57</f>
        <v>0</v>
      </c>
      <c r="O28" s="517"/>
      <c r="P28" s="517"/>
      <c r="Q28" s="47" t="s">
        <v>68</v>
      </c>
      <c r="R28" s="518">
        <f>入力シート!F57</f>
        <v>0</v>
      </c>
      <c r="S28" s="518"/>
      <c r="T28" s="518"/>
      <c r="U28" s="167" t="s">
        <v>69</v>
      </c>
      <c r="V28" s="192">
        <f>入力シート!G57</f>
        <v>0</v>
      </c>
    </row>
    <row r="29" spans="1:22" ht="36" customHeight="1" x14ac:dyDescent="0.3">
      <c r="A29" s="16">
        <v>7</v>
      </c>
      <c r="B29" s="188">
        <f>入力シート!C45</f>
        <v>0</v>
      </c>
      <c r="C29" s="472">
        <f>入力シート!D45</f>
        <v>0</v>
      </c>
      <c r="D29" s="472"/>
      <c r="E29" s="189">
        <f>入力シート!E45</f>
        <v>0</v>
      </c>
      <c r="F29" s="47" t="s">
        <v>68</v>
      </c>
      <c r="G29" s="190">
        <f>入力シート!F45</f>
        <v>0</v>
      </c>
      <c r="H29" s="167" t="s">
        <v>69</v>
      </c>
      <c r="I29" s="191">
        <f>入力シート!G45</f>
        <v>0</v>
      </c>
      <c r="J29" s="167">
        <v>20</v>
      </c>
      <c r="K29" s="188">
        <f>入力シート!C58</f>
        <v>0</v>
      </c>
      <c r="L29" s="491">
        <f>入力シート!D58</f>
        <v>0</v>
      </c>
      <c r="M29" s="492"/>
      <c r="N29" s="516">
        <f>入力シート!E58</f>
        <v>0</v>
      </c>
      <c r="O29" s="517"/>
      <c r="P29" s="517"/>
      <c r="Q29" s="47" t="s">
        <v>68</v>
      </c>
      <c r="R29" s="518">
        <f>入力シート!F58</f>
        <v>0</v>
      </c>
      <c r="S29" s="518"/>
      <c r="T29" s="518"/>
      <c r="U29" s="167" t="s">
        <v>69</v>
      </c>
      <c r="V29" s="192">
        <f>入力シート!G58</f>
        <v>0</v>
      </c>
    </row>
    <row r="30" spans="1:22" ht="36" customHeight="1" x14ac:dyDescent="0.3">
      <c r="A30" s="16">
        <v>8</v>
      </c>
      <c r="B30" s="188">
        <f>入力シート!C46</f>
        <v>0</v>
      </c>
      <c r="C30" s="472">
        <f>入力シート!D46</f>
        <v>0</v>
      </c>
      <c r="D30" s="472"/>
      <c r="E30" s="189">
        <f>入力シート!E46</f>
        <v>0</v>
      </c>
      <c r="F30" s="47" t="s">
        <v>68</v>
      </c>
      <c r="G30" s="190">
        <f>入力シート!F46</f>
        <v>0</v>
      </c>
      <c r="H30" s="167" t="s">
        <v>69</v>
      </c>
      <c r="I30" s="191">
        <f>入力シート!G46</f>
        <v>0</v>
      </c>
      <c r="J30" s="167">
        <v>21</v>
      </c>
      <c r="K30" s="188">
        <f>入力シート!C59</f>
        <v>0</v>
      </c>
      <c r="L30" s="491">
        <f>入力シート!D59</f>
        <v>0</v>
      </c>
      <c r="M30" s="492"/>
      <c r="N30" s="516">
        <f>入力シート!E59</f>
        <v>0</v>
      </c>
      <c r="O30" s="517"/>
      <c r="P30" s="517"/>
      <c r="Q30" s="47" t="s">
        <v>68</v>
      </c>
      <c r="R30" s="518">
        <f>入力シート!F59</f>
        <v>0</v>
      </c>
      <c r="S30" s="518"/>
      <c r="T30" s="518"/>
      <c r="U30" s="167" t="s">
        <v>69</v>
      </c>
      <c r="V30" s="192">
        <f>入力シート!G59</f>
        <v>0</v>
      </c>
    </row>
    <row r="31" spans="1:22" ht="36" customHeight="1" x14ac:dyDescent="0.3">
      <c r="A31" s="16">
        <v>9</v>
      </c>
      <c r="B31" s="188">
        <f>入力シート!C47</f>
        <v>0</v>
      </c>
      <c r="C31" s="472">
        <f>入力シート!D47</f>
        <v>0</v>
      </c>
      <c r="D31" s="472"/>
      <c r="E31" s="189">
        <f>入力シート!E47</f>
        <v>0</v>
      </c>
      <c r="F31" s="47" t="s">
        <v>68</v>
      </c>
      <c r="G31" s="190">
        <f>入力シート!F47</f>
        <v>0</v>
      </c>
      <c r="H31" s="167" t="s">
        <v>69</v>
      </c>
      <c r="I31" s="191">
        <f>入力シート!G47</f>
        <v>0</v>
      </c>
      <c r="J31" s="167">
        <v>22</v>
      </c>
      <c r="K31" s="188">
        <f>入力シート!C60</f>
        <v>0</v>
      </c>
      <c r="L31" s="491">
        <f>入力シート!D60</f>
        <v>0</v>
      </c>
      <c r="M31" s="492"/>
      <c r="N31" s="516">
        <f>入力シート!E60</f>
        <v>0</v>
      </c>
      <c r="O31" s="517"/>
      <c r="P31" s="517"/>
      <c r="Q31" s="47" t="s">
        <v>68</v>
      </c>
      <c r="R31" s="518">
        <f>入力シート!F60</f>
        <v>0</v>
      </c>
      <c r="S31" s="518"/>
      <c r="T31" s="518"/>
      <c r="U31" s="167" t="s">
        <v>69</v>
      </c>
      <c r="V31" s="192">
        <f>入力シート!G60</f>
        <v>0</v>
      </c>
    </row>
    <row r="32" spans="1:22" ht="36" customHeight="1" x14ac:dyDescent="0.3">
      <c r="A32" s="16">
        <v>10</v>
      </c>
      <c r="B32" s="188">
        <f>入力シート!C48</f>
        <v>0</v>
      </c>
      <c r="C32" s="472">
        <f>入力シート!D48</f>
        <v>0</v>
      </c>
      <c r="D32" s="472"/>
      <c r="E32" s="189">
        <f>入力シート!E48</f>
        <v>0</v>
      </c>
      <c r="F32" s="47" t="s">
        <v>68</v>
      </c>
      <c r="G32" s="190">
        <f>入力シート!F48</f>
        <v>0</v>
      </c>
      <c r="H32" s="167" t="s">
        <v>69</v>
      </c>
      <c r="I32" s="191">
        <f>入力シート!G48</f>
        <v>0</v>
      </c>
      <c r="J32" s="167">
        <v>23</v>
      </c>
      <c r="K32" s="188">
        <f>入力シート!C61</f>
        <v>0</v>
      </c>
      <c r="L32" s="491">
        <f>入力シート!D61</f>
        <v>0</v>
      </c>
      <c r="M32" s="492"/>
      <c r="N32" s="516">
        <f>入力シート!E61</f>
        <v>0</v>
      </c>
      <c r="O32" s="517"/>
      <c r="P32" s="517"/>
      <c r="Q32" s="47" t="s">
        <v>68</v>
      </c>
      <c r="R32" s="518">
        <f>入力シート!F61</f>
        <v>0</v>
      </c>
      <c r="S32" s="518"/>
      <c r="T32" s="518"/>
      <c r="U32" s="167" t="s">
        <v>69</v>
      </c>
      <c r="V32" s="192">
        <f>入力シート!G61</f>
        <v>0</v>
      </c>
    </row>
    <row r="33" spans="1:22" ht="36" customHeight="1" x14ac:dyDescent="0.3">
      <c r="A33" s="16">
        <v>11</v>
      </c>
      <c r="B33" s="188">
        <f>入力シート!C49</f>
        <v>0</v>
      </c>
      <c r="C33" s="472">
        <f>入力シート!D49</f>
        <v>0</v>
      </c>
      <c r="D33" s="472"/>
      <c r="E33" s="189">
        <f>入力シート!E49</f>
        <v>0</v>
      </c>
      <c r="F33" s="47" t="s">
        <v>68</v>
      </c>
      <c r="G33" s="190">
        <f>入力シート!F49</f>
        <v>0</v>
      </c>
      <c r="H33" s="167" t="s">
        <v>69</v>
      </c>
      <c r="I33" s="191">
        <f>入力シート!G49</f>
        <v>0</v>
      </c>
      <c r="J33" s="167">
        <v>24</v>
      </c>
      <c r="K33" s="188">
        <f>入力シート!C62</f>
        <v>0</v>
      </c>
      <c r="L33" s="491">
        <f>入力シート!D62</f>
        <v>0</v>
      </c>
      <c r="M33" s="492"/>
      <c r="N33" s="516">
        <f>入力シート!E62</f>
        <v>0</v>
      </c>
      <c r="O33" s="517"/>
      <c r="P33" s="517"/>
      <c r="Q33" s="47" t="s">
        <v>68</v>
      </c>
      <c r="R33" s="518">
        <f>入力シート!F62</f>
        <v>0</v>
      </c>
      <c r="S33" s="518"/>
      <c r="T33" s="518"/>
      <c r="U33" s="167" t="s">
        <v>69</v>
      </c>
      <c r="V33" s="192">
        <f>入力シート!G62</f>
        <v>0</v>
      </c>
    </row>
    <row r="34" spans="1:22" ht="36" customHeight="1" x14ac:dyDescent="0.3">
      <c r="A34" s="16">
        <v>12</v>
      </c>
      <c r="B34" s="188">
        <f>入力シート!C50</f>
        <v>0</v>
      </c>
      <c r="C34" s="472">
        <f>入力シート!D50</f>
        <v>0</v>
      </c>
      <c r="D34" s="472"/>
      <c r="E34" s="189">
        <f>入力シート!E50</f>
        <v>0</v>
      </c>
      <c r="F34" s="47" t="s">
        <v>68</v>
      </c>
      <c r="G34" s="190">
        <f>入力シート!F50</f>
        <v>0</v>
      </c>
      <c r="H34" s="167" t="s">
        <v>69</v>
      </c>
      <c r="I34" s="191">
        <f>入力シート!G50</f>
        <v>0</v>
      </c>
      <c r="J34" s="167">
        <v>25</v>
      </c>
      <c r="K34" s="188">
        <f>入力シート!C63</f>
        <v>0</v>
      </c>
      <c r="L34" s="491">
        <f>入力シート!D63</f>
        <v>0</v>
      </c>
      <c r="M34" s="492"/>
      <c r="N34" s="516">
        <f>入力シート!E63</f>
        <v>0</v>
      </c>
      <c r="O34" s="517"/>
      <c r="P34" s="517"/>
      <c r="Q34" s="47" t="s">
        <v>68</v>
      </c>
      <c r="R34" s="518">
        <f>入力シート!F63</f>
        <v>0</v>
      </c>
      <c r="S34" s="518"/>
      <c r="T34" s="518"/>
      <c r="U34" s="167" t="s">
        <v>69</v>
      </c>
      <c r="V34" s="192">
        <f>入力シート!G63</f>
        <v>0</v>
      </c>
    </row>
    <row r="35" spans="1:22" ht="36" customHeight="1" x14ac:dyDescent="0.3">
      <c r="A35" s="16">
        <v>13</v>
      </c>
      <c r="B35" s="188">
        <f>入力シート!C51</f>
        <v>0</v>
      </c>
      <c r="C35" s="472">
        <f>入力シート!D51</f>
        <v>0</v>
      </c>
      <c r="D35" s="472"/>
      <c r="E35" s="189">
        <f>入力シート!E51</f>
        <v>0</v>
      </c>
      <c r="F35" s="47" t="s">
        <v>68</v>
      </c>
      <c r="G35" s="190">
        <f>入力シート!F51</f>
        <v>0</v>
      </c>
      <c r="H35" s="167" t="s">
        <v>69</v>
      </c>
      <c r="I35" s="191">
        <f>入力シート!G51</f>
        <v>0</v>
      </c>
      <c r="J35" s="168"/>
      <c r="K35" s="193"/>
      <c r="L35" s="511"/>
      <c r="M35" s="511"/>
      <c r="N35" s="512"/>
      <c r="O35" s="512"/>
      <c r="P35" s="512"/>
      <c r="Q35" s="512"/>
      <c r="R35" s="512"/>
      <c r="S35" s="512"/>
      <c r="T35" s="512"/>
      <c r="U35" s="168"/>
      <c r="V35" s="193"/>
    </row>
    <row r="37" spans="1:22" ht="26.4" customHeight="1" x14ac:dyDescent="0.3">
      <c r="A37" s="194" t="s">
        <v>481</v>
      </c>
      <c r="B37" s="195"/>
      <c r="C37" s="195"/>
      <c r="D37" s="195"/>
      <c r="E37" s="195"/>
      <c r="F37" s="195"/>
      <c r="G37" s="195"/>
      <c r="H37" s="195"/>
      <c r="I37" s="195"/>
      <c r="J37" s="195" t="s">
        <v>96</v>
      </c>
      <c r="K37" s="30">
        <f>入力シート!B67</f>
        <v>0</v>
      </c>
      <c r="L37" s="195" t="s">
        <v>94</v>
      </c>
      <c r="M37" s="30">
        <f>入力シート!B68</f>
        <v>0</v>
      </c>
      <c r="N37" s="195" t="s">
        <v>93</v>
      </c>
      <c r="O37" s="30">
        <f>入力シート!B69</f>
        <v>0</v>
      </c>
      <c r="P37" s="195" t="s">
        <v>95</v>
      </c>
      <c r="Q37" s="195"/>
      <c r="R37" s="195"/>
      <c r="S37" s="195"/>
      <c r="T37" s="195"/>
      <c r="U37" s="195"/>
      <c r="V37" s="195"/>
    </row>
    <row r="38" spans="1:22" ht="19.2" customHeight="1" x14ac:dyDescent="0.3">
      <c r="A38" s="194" t="s">
        <v>482</v>
      </c>
      <c r="B38" s="195"/>
      <c r="C38" s="195"/>
      <c r="D38" s="195"/>
      <c r="E38" s="195"/>
      <c r="F38" s="15"/>
      <c r="G38" s="15"/>
      <c r="H38" s="15"/>
      <c r="I38" s="15"/>
      <c r="J38" s="15"/>
      <c r="K38" s="15"/>
      <c r="L38" s="15"/>
      <c r="M38" s="15"/>
      <c r="N38" s="15"/>
      <c r="O38" s="15"/>
      <c r="P38" s="15"/>
      <c r="Q38" s="15"/>
      <c r="R38" s="15"/>
      <c r="S38" s="15"/>
      <c r="T38" s="15"/>
      <c r="U38" s="15"/>
      <c r="V38" s="15"/>
    </row>
    <row r="39" spans="1:22" ht="26.4" customHeight="1" x14ac:dyDescent="0.3">
      <c r="A39" s="194" t="s">
        <v>483</v>
      </c>
      <c r="B39" s="195"/>
      <c r="C39" s="195"/>
      <c r="D39" s="195"/>
      <c r="E39" s="195"/>
      <c r="F39" s="195"/>
      <c r="G39" s="195"/>
      <c r="H39" s="195"/>
      <c r="I39" s="195"/>
      <c r="J39" s="195"/>
      <c r="K39" s="194" t="s">
        <v>484</v>
      </c>
      <c r="L39" s="194"/>
      <c r="M39" s="194"/>
      <c r="N39" s="194"/>
      <c r="O39" s="194"/>
      <c r="P39" s="403">
        <f>入力シート!B70</f>
        <v>0</v>
      </c>
      <c r="Q39" s="403"/>
      <c r="R39" s="403"/>
      <c r="S39" s="403"/>
      <c r="T39" s="403"/>
      <c r="U39" s="169" t="s">
        <v>485</v>
      </c>
      <c r="V39" s="195"/>
    </row>
    <row r="40" spans="1:22" ht="19.2" customHeight="1" x14ac:dyDescent="0.3">
      <c r="A40" s="196"/>
      <c r="B40" s="196"/>
      <c r="C40" s="15"/>
      <c r="D40" s="15"/>
      <c r="E40" s="15"/>
      <c r="F40" s="15"/>
      <c r="G40" s="15"/>
      <c r="H40" s="15"/>
      <c r="I40" s="15"/>
      <c r="J40" s="15"/>
      <c r="K40" s="15"/>
      <c r="L40" s="15"/>
      <c r="M40" s="15"/>
      <c r="N40" s="15"/>
      <c r="O40" s="15"/>
      <c r="P40" s="15"/>
      <c r="Q40" s="15"/>
      <c r="R40" s="15"/>
      <c r="S40" s="15"/>
      <c r="T40" s="15"/>
      <c r="U40" s="15"/>
      <c r="V40" s="15"/>
    </row>
    <row r="41" spans="1:22" ht="26.4" customHeight="1" x14ac:dyDescent="0.3">
      <c r="A41" s="513" t="s">
        <v>486</v>
      </c>
      <c r="B41" s="513"/>
      <c r="C41" s="514">
        <f>入力シート!D3</f>
        <v>0</v>
      </c>
      <c r="D41" s="514"/>
      <c r="E41" s="194" t="s">
        <v>487</v>
      </c>
      <c r="F41" s="195"/>
      <c r="G41" s="195"/>
      <c r="H41" s="195"/>
      <c r="I41" s="195"/>
      <c r="J41" s="195" t="s">
        <v>96</v>
      </c>
      <c r="K41" s="30">
        <f>入力シート!B71</f>
        <v>0</v>
      </c>
      <c r="L41" s="195" t="s">
        <v>94</v>
      </c>
      <c r="M41" s="30">
        <f>入力シート!B72</f>
        <v>0</v>
      </c>
      <c r="N41" s="195" t="s">
        <v>93</v>
      </c>
      <c r="O41" s="30">
        <f>入力シート!B73</f>
        <v>0</v>
      </c>
      <c r="P41" s="195" t="s">
        <v>95</v>
      </c>
      <c r="Q41" s="195"/>
      <c r="R41" s="195"/>
      <c r="S41" s="195"/>
      <c r="T41" s="195"/>
      <c r="U41" s="195"/>
      <c r="V41" s="195"/>
    </row>
    <row r="42" spans="1:22" ht="26.4" customHeight="1" x14ac:dyDescent="0.3">
      <c r="A42" s="195"/>
      <c r="B42" s="195"/>
      <c r="C42" s="195"/>
      <c r="D42" s="195"/>
      <c r="E42" s="195"/>
      <c r="F42" s="195"/>
      <c r="G42" s="195"/>
      <c r="H42" s="195"/>
      <c r="I42" s="195"/>
      <c r="J42" s="195"/>
      <c r="K42" s="195"/>
      <c r="L42" s="195"/>
      <c r="M42" s="195"/>
      <c r="N42" s="195"/>
      <c r="O42" s="195"/>
      <c r="P42" s="195"/>
      <c r="Q42" s="195"/>
      <c r="R42" s="195"/>
      <c r="S42" s="195"/>
      <c r="T42" s="195"/>
      <c r="U42" s="195"/>
      <c r="V42" s="195"/>
    </row>
    <row r="43" spans="1:22" ht="26.4" customHeight="1" x14ac:dyDescent="0.3">
      <c r="A43" s="194" t="s">
        <v>488</v>
      </c>
      <c r="B43" s="195"/>
      <c r="C43" s="195"/>
      <c r="D43" s="195"/>
      <c r="E43" s="195"/>
      <c r="F43" s="195"/>
      <c r="G43" s="195"/>
      <c r="H43" s="195"/>
      <c r="I43" s="195"/>
      <c r="J43" s="195"/>
      <c r="K43" s="515" t="s">
        <v>489</v>
      </c>
      <c r="L43" s="515"/>
      <c r="M43" s="515"/>
      <c r="N43" s="515"/>
      <c r="O43" s="515"/>
      <c r="P43" s="403">
        <f>入力シート!B74</f>
        <v>0</v>
      </c>
      <c r="Q43" s="403"/>
      <c r="R43" s="403"/>
      <c r="S43" s="403"/>
      <c r="T43" s="403"/>
      <c r="U43" s="169" t="s">
        <v>485</v>
      </c>
      <c r="V43" s="195"/>
    </row>
    <row r="44" spans="1:22" ht="12" customHeight="1" x14ac:dyDescent="0.3">
      <c r="A44" s="510"/>
      <c r="B44" s="510"/>
      <c r="C44" s="510"/>
      <c r="D44" s="510"/>
      <c r="E44" s="510"/>
      <c r="F44" s="510"/>
      <c r="G44" s="510"/>
      <c r="H44" s="510"/>
      <c r="I44" s="510"/>
      <c r="J44" s="510"/>
      <c r="K44" s="510"/>
      <c r="L44" s="510"/>
      <c r="M44" s="510"/>
      <c r="N44" s="510"/>
      <c r="O44" s="510"/>
      <c r="P44" s="510"/>
      <c r="Q44" s="510"/>
      <c r="R44" s="510"/>
      <c r="S44" s="510"/>
      <c r="T44" s="510"/>
      <c r="U44" s="510"/>
      <c r="V44" s="510"/>
    </row>
    <row r="45" spans="1:22" x14ac:dyDescent="0.3">
      <c r="A45" s="510"/>
      <c r="B45" s="510"/>
      <c r="C45" s="510"/>
      <c r="D45" s="510"/>
      <c r="E45" s="510"/>
      <c r="F45" s="510"/>
      <c r="G45" s="510"/>
      <c r="H45" s="510"/>
      <c r="I45" s="510"/>
      <c r="J45" s="510"/>
      <c r="K45" s="510"/>
      <c r="L45" s="510"/>
      <c r="M45" s="510"/>
      <c r="N45" s="510"/>
      <c r="O45" s="510"/>
      <c r="P45" s="510"/>
      <c r="Q45" s="510"/>
      <c r="R45" s="510"/>
      <c r="S45" s="510"/>
      <c r="T45" s="510"/>
      <c r="U45" s="510"/>
      <c r="V45" s="510"/>
    </row>
    <row r="46" spans="1:22" x14ac:dyDescent="0.3">
      <c r="A46" s="510"/>
      <c r="B46" s="510"/>
      <c r="C46" s="510"/>
      <c r="D46" s="510"/>
      <c r="E46" s="510"/>
      <c r="F46" s="510"/>
      <c r="G46" s="510"/>
      <c r="H46" s="510"/>
      <c r="I46" s="510"/>
      <c r="J46" s="510"/>
      <c r="K46" s="510"/>
      <c r="L46" s="510"/>
      <c r="M46" s="510"/>
      <c r="N46" s="510"/>
      <c r="O46" s="510"/>
      <c r="P46" s="510"/>
      <c r="Q46" s="510"/>
      <c r="R46" s="510"/>
      <c r="S46" s="510"/>
      <c r="T46" s="510"/>
      <c r="U46" s="510"/>
      <c r="V46" s="510"/>
    </row>
  </sheetData>
  <mergeCells count="114">
    <mergeCell ref="C30:D30"/>
    <mergeCell ref="L30:M30"/>
    <mergeCell ref="N30:P30"/>
    <mergeCell ref="R30:T30"/>
    <mergeCell ref="C31:D31"/>
    <mergeCell ref="L31:M31"/>
    <mergeCell ref="N31:P31"/>
    <mergeCell ref="R31:T31"/>
    <mergeCell ref="C32:D32"/>
    <mergeCell ref="L32:M32"/>
    <mergeCell ref="N32:P32"/>
    <mergeCell ref="R32:T32"/>
    <mergeCell ref="C27:D27"/>
    <mergeCell ref="L27:M27"/>
    <mergeCell ref="N27:P27"/>
    <mergeCell ref="R27:T27"/>
    <mergeCell ref="C28:D28"/>
    <mergeCell ref="L28:M28"/>
    <mergeCell ref="N28:P28"/>
    <mergeCell ref="R28:T28"/>
    <mergeCell ref="C29:D29"/>
    <mergeCell ref="L29:M29"/>
    <mergeCell ref="N29:P29"/>
    <mergeCell ref="R29:T29"/>
    <mergeCell ref="A19:V19"/>
    <mergeCell ref="A20:V20"/>
    <mergeCell ref="A21:A22"/>
    <mergeCell ref="C21:D22"/>
    <mergeCell ref="E21:H22"/>
    <mergeCell ref="I21:I22"/>
    <mergeCell ref="J21:J22"/>
    <mergeCell ref="K21:K22"/>
    <mergeCell ref="L21:M22"/>
    <mergeCell ref="N21:U22"/>
    <mergeCell ref="V21:V22"/>
    <mergeCell ref="B21:B22"/>
    <mergeCell ref="A15:V15"/>
    <mergeCell ref="A16:D16"/>
    <mergeCell ref="F16:H16"/>
    <mergeCell ref="I16:L16"/>
    <mergeCell ref="M16:O16"/>
    <mergeCell ref="P16:S16"/>
    <mergeCell ref="A17:D17"/>
    <mergeCell ref="F17:H17"/>
    <mergeCell ref="I17:L17"/>
    <mergeCell ref="M17:O17"/>
    <mergeCell ref="P17:S17"/>
    <mergeCell ref="H8:K8"/>
    <mergeCell ref="L8:N8"/>
    <mergeCell ref="O8:V8"/>
    <mergeCell ref="A9:B9"/>
    <mergeCell ref="C9:F9"/>
    <mergeCell ref="L9:N12"/>
    <mergeCell ref="A10:B10"/>
    <mergeCell ref="D10:F10"/>
    <mergeCell ref="O10:V10"/>
    <mergeCell ref="A11:B11"/>
    <mergeCell ref="D11:F11"/>
    <mergeCell ref="P11:R11"/>
    <mergeCell ref="T11:V11"/>
    <mergeCell ref="A12:B12"/>
    <mergeCell ref="D12:F12"/>
    <mergeCell ref="H12:K12"/>
    <mergeCell ref="P12:V12"/>
    <mergeCell ref="A8:B8"/>
    <mergeCell ref="C8:F8"/>
    <mergeCell ref="P1:R2"/>
    <mergeCell ref="A4:C4"/>
    <mergeCell ref="D4:E5"/>
    <mergeCell ref="M4:W4"/>
    <mergeCell ref="A5:C5"/>
    <mergeCell ref="A6:B6"/>
    <mergeCell ref="C6:G6"/>
    <mergeCell ref="H6:I7"/>
    <mergeCell ref="K6:M6"/>
    <mergeCell ref="A7:B7"/>
    <mergeCell ref="C7:G7"/>
    <mergeCell ref="K7:V7"/>
    <mergeCell ref="E1:O2"/>
    <mergeCell ref="C23:D23"/>
    <mergeCell ref="L23:M23"/>
    <mergeCell ref="N23:P23"/>
    <mergeCell ref="R23:T23"/>
    <mergeCell ref="C24:D24"/>
    <mergeCell ref="N33:P33"/>
    <mergeCell ref="R33:T33"/>
    <mergeCell ref="N34:P34"/>
    <mergeCell ref="R34:T34"/>
    <mergeCell ref="C33:D33"/>
    <mergeCell ref="L33:M33"/>
    <mergeCell ref="C34:D34"/>
    <mergeCell ref="L34:M34"/>
    <mergeCell ref="L24:M24"/>
    <mergeCell ref="N24:P24"/>
    <mergeCell ref="R24:T24"/>
    <mergeCell ref="C25:D25"/>
    <mergeCell ref="L25:M25"/>
    <mergeCell ref="N25:P25"/>
    <mergeCell ref="R25:T25"/>
    <mergeCell ref="C26:D26"/>
    <mergeCell ref="L26:M26"/>
    <mergeCell ref="N26:P26"/>
    <mergeCell ref="R26:T26"/>
    <mergeCell ref="A46:V46"/>
    <mergeCell ref="P43:T43"/>
    <mergeCell ref="C35:D35"/>
    <mergeCell ref="L35:M35"/>
    <mergeCell ref="N35:T35"/>
    <mergeCell ref="P39:T39"/>
    <mergeCell ref="A41:B41"/>
    <mergeCell ref="C41:D41"/>
    <mergeCell ref="K43:O43"/>
    <mergeCell ref="A44:V44"/>
    <mergeCell ref="A45:V45"/>
  </mergeCells>
  <phoneticPr fontId="4"/>
  <conditionalFormatting sqref="A80:D80">
    <cfRule type="cellIs" dxfId="67" priority="2" stopIfTrue="1" operator="equal">
      <formula>0</formula>
    </cfRule>
  </conditionalFormatting>
  <conditionalFormatting sqref="A85:D85 F85:AA85">
    <cfRule type="cellIs" dxfId="66" priority="3" stopIfTrue="1" operator="equal">
      <formula>0</formula>
    </cfRule>
  </conditionalFormatting>
  <conditionalFormatting sqref="A78:AB79 A81:L81 S81 V81:AA81 A82:AA82 A83:AB84 A86:L86 O86 V86:AA86 A87:AA87 A88:G89 I88:AB89 A90:D90 F90:AA90 A91:L91 O91 V91:AA91 A92:Q92 A93:C94 Q93:Q94">
    <cfRule type="cellIs" dxfId="65" priority="5" stopIfTrue="1" operator="equal">
      <formula>0</formula>
    </cfRule>
  </conditionalFormatting>
  <conditionalFormatting sqref="F80:AA80">
    <cfRule type="cellIs" dxfId="64" priority="1" stopIfTrue="1" operator="equal">
      <formula>0</formula>
    </cfRule>
  </conditionalFormatting>
  <conditionalFormatting sqref="R92:AA94">
    <cfRule type="cellIs" dxfId="63" priority="4" stopIfTrue="1" operator="equal">
      <formula>0</formula>
    </cfRule>
  </conditionalFormatting>
  <printOptions horizontalCentered="1"/>
  <pageMargins left="0.27559055118110237" right="0.23622047244094491" top="0.35433070866141736" bottom="0.23622047244094491" header="0.27559055118110237" footer="0.19685039370078741"/>
  <pageSetup paperSize="9" scale="75"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A1:AW53"/>
  <sheetViews>
    <sheetView showZeros="0" view="pageBreakPreview" topLeftCell="A7" zoomScale="98" zoomScaleNormal="100" zoomScaleSheetLayoutView="98" workbookViewId="0">
      <selection activeCell="W46" sqref="W46:AV53"/>
    </sheetView>
  </sheetViews>
  <sheetFormatPr defaultColWidth="8.3984375" defaultRowHeight="15" x14ac:dyDescent="0.2"/>
  <cols>
    <col min="1" max="47" width="1.8984375" style="15" customWidth="1"/>
    <col min="48" max="55" width="1.69921875" style="15" customWidth="1"/>
    <col min="56" max="256" width="8.3984375" style="15"/>
    <col min="257" max="303" width="1.8984375" style="15" customWidth="1"/>
    <col min="304" max="311" width="1.69921875" style="15" customWidth="1"/>
    <col min="312" max="512" width="8.3984375" style="15"/>
    <col min="513" max="559" width="1.8984375" style="15" customWidth="1"/>
    <col min="560" max="567" width="1.69921875" style="15" customWidth="1"/>
    <col min="568" max="768" width="8.3984375" style="15"/>
    <col min="769" max="815" width="1.8984375" style="15" customWidth="1"/>
    <col min="816" max="823" width="1.69921875" style="15" customWidth="1"/>
    <col min="824" max="1024" width="8.3984375" style="15"/>
    <col min="1025" max="1071" width="1.8984375" style="15" customWidth="1"/>
    <col min="1072" max="1079" width="1.69921875" style="15" customWidth="1"/>
    <col min="1080" max="1280" width="8.3984375" style="15"/>
    <col min="1281" max="1327" width="1.8984375" style="15" customWidth="1"/>
    <col min="1328" max="1335" width="1.69921875" style="15" customWidth="1"/>
    <col min="1336" max="1536" width="8.3984375" style="15"/>
    <col min="1537" max="1583" width="1.8984375" style="15" customWidth="1"/>
    <col min="1584" max="1591" width="1.69921875" style="15" customWidth="1"/>
    <col min="1592" max="1792" width="8.3984375" style="15"/>
    <col min="1793" max="1839" width="1.8984375" style="15" customWidth="1"/>
    <col min="1840" max="1847" width="1.69921875" style="15" customWidth="1"/>
    <col min="1848" max="2048" width="8.3984375" style="15"/>
    <col min="2049" max="2095" width="1.8984375" style="15" customWidth="1"/>
    <col min="2096" max="2103" width="1.69921875" style="15" customWidth="1"/>
    <col min="2104" max="2304" width="8.3984375" style="15"/>
    <col min="2305" max="2351" width="1.8984375" style="15" customWidth="1"/>
    <col min="2352" max="2359" width="1.69921875" style="15" customWidth="1"/>
    <col min="2360" max="2560" width="8.3984375" style="15"/>
    <col min="2561" max="2607" width="1.8984375" style="15" customWidth="1"/>
    <col min="2608" max="2615" width="1.69921875" style="15" customWidth="1"/>
    <col min="2616" max="2816" width="8.3984375" style="15"/>
    <col min="2817" max="2863" width="1.8984375" style="15" customWidth="1"/>
    <col min="2864" max="2871" width="1.69921875" style="15" customWidth="1"/>
    <col min="2872" max="3072" width="8.3984375" style="15"/>
    <col min="3073" max="3119" width="1.8984375" style="15" customWidth="1"/>
    <col min="3120" max="3127" width="1.69921875" style="15" customWidth="1"/>
    <col min="3128" max="3328" width="8.3984375" style="15"/>
    <col min="3329" max="3375" width="1.8984375" style="15" customWidth="1"/>
    <col min="3376" max="3383" width="1.69921875" style="15" customWidth="1"/>
    <col min="3384" max="3584" width="8.3984375" style="15"/>
    <col min="3585" max="3631" width="1.8984375" style="15" customWidth="1"/>
    <col min="3632" max="3639" width="1.69921875" style="15" customWidth="1"/>
    <col min="3640" max="3840" width="8.3984375" style="15"/>
    <col min="3841" max="3887" width="1.8984375" style="15" customWidth="1"/>
    <col min="3888" max="3895" width="1.69921875" style="15" customWidth="1"/>
    <col min="3896" max="4096" width="8.3984375" style="15"/>
    <col min="4097" max="4143" width="1.8984375" style="15" customWidth="1"/>
    <col min="4144" max="4151" width="1.69921875" style="15" customWidth="1"/>
    <col min="4152" max="4352" width="8.3984375" style="15"/>
    <col min="4353" max="4399" width="1.8984375" style="15" customWidth="1"/>
    <col min="4400" max="4407" width="1.69921875" style="15" customWidth="1"/>
    <col min="4408" max="4608" width="8.3984375" style="15"/>
    <col min="4609" max="4655" width="1.8984375" style="15" customWidth="1"/>
    <col min="4656" max="4663" width="1.69921875" style="15" customWidth="1"/>
    <col min="4664" max="4864" width="8.3984375" style="15"/>
    <col min="4865" max="4911" width="1.8984375" style="15" customWidth="1"/>
    <col min="4912" max="4919" width="1.69921875" style="15" customWidth="1"/>
    <col min="4920" max="5120" width="8.3984375" style="15"/>
    <col min="5121" max="5167" width="1.8984375" style="15" customWidth="1"/>
    <col min="5168" max="5175" width="1.69921875" style="15" customWidth="1"/>
    <col min="5176" max="5376" width="8.3984375" style="15"/>
    <col min="5377" max="5423" width="1.8984375" style="15" customWidth="1"/>
    <col min="5424" max="5431" width="1.69921875" style="15" customWidth="1"/>
    <col min="5432" max="5632" width="8.3984375" style="15"/>
    <col min="5633" max="5679" width="1.8984375" style="15" customWidth="1"/>
    <col min="5680" max="5687" width="1.69921875" style="15" customWidth="1"/>
    <col min="5688" max="5888" width="8.3984375" style="15"/>
    <col min="5889" max="5935" width="1.8984375" style="15" customWidth="1"/>
    <col min="5936" max="5943" width="1.69921875" style="15" customWidth="1"/>
    <col min="5944" max="6144" width="8.3984375" style="15"/>
    <col min="6145" max="6191" width="1.8984375" style="15" customWidth="1"/>
    <col min="6192" max="6199" width="1.69921875" style="15" customWidth="1"/>
    <col min="6200" max="6400" width="8.3984375" style="15"/>
    <col min="6401" max="6447" width="1.8984375" style="15" customWidth="1"/>
    <col min="6448" max="6455" width="1.69921875" style="15" customWidth="1"/>
    <col min="6456" max="6656" width="8.3984375" style="15"/>
    <col min="6657" max="6703" width="1.8984375" style="15" customWidth="1"/>
    <col min="6704" max="6711" width="1.69921875" style="15" customWidth="1"/>
    <col min="6712" max="6912" width="8.3984375" style="15"/>
    <col min="6913" max="6959" width="1.8984375" style="15" customWidth="1"/>
    <col min="6960" max="6967" width="1.69921875" style="15" customWidth="1"/>
    <col min="6968" max="7168" width="8.3984375" style="15"/>
    <col min="7169" max="7215" width="1.8984375" style="15" customWidth="1"/>
    <col min="7216" max="7223" width="1.69921875" style="15" customWidth="1"/>
    <col min="7224" max="7424" width="8.3984375" style="15"/>
    <col min="7425" max="7471" width="1.8984375" style="15" customWidth="1"/>
    <col min="7472" max="7479" width="1.69921875" style="15" customWidth="1"/>
    <col min="7480" max="7680" width="8.3984375" style="15"/>
    <col min="7681" max="7727" width="1.8984375" style="15" customWidth="1"/>
    <col min="7728" max="7735" width="1.69921875" style="15" customWidth="1"/>
    <col min="7736" max="7936" width="8.3984375" style="15"/>
    <col min="7937" max="7983" width="1.8984375" style="15" customWidth="1"/>
    <col min="7984" max="7991" width="1.69921875" style="15" customWidth="1"/>
    <col min="7992" max="8192" width="8.3984375" style="15"/>
    <col min="8193" max="8239" width="1.8984375" style="15" customWidth="1"/>
    <col min="8240" max="8247" width="1.69921875" style="15" customWidth="1"/>
    <col min="8248" max="8448" width="8.3984375" style="15"/>
    <col min="8449" max="8495" width="1.8984375" style="15" customWidth="1"/>
    <col min="8496" max="8503" width="1.69921875" style="15" customWidth="1"/>
    <col min="8504" max="8704" width="8.3984375" style="15"/>
    <col min="8705" max="8751" width="1.8984375" style="15" customWidth="1"/>
    <col min="8752" max="8759" width="1.69921875" style="15" customWidth="1"/>
    <col min="8760" max="8960" width="8.3984375" style="15"/>
    <col min="8961" max="9007" width="1.8984375" style="15" customWidth="1"/>
    <col min="9008" max="9015" width="1.69921875" style="15" customWidth="1"/>
    <col min="9016" max="9216" width="8.3984375" style="15"/>
    <col min="9217" max="9263" width="1.8984375" style="15" customWidth="1"/>
    <col min="9264" max="9271" width="1.69921875" style="15" customWidth="1"/>
    <col min="9272" max="9472" width="8.3984375" style="15"/>
    <col min="9473" max="9519" width="1.8984375" style="15" customWidth="1"/>
    <col min="9520" max="9527" width="1.69921875" style="15" customWidth="1"/>
    <col min="9528" max="9728" width="8.3984375" style="15"/>
    <col min="9729" max="9775" width="1.8984375" style="15" customWidth="1"/>
    <col min="9776" max="9783" width="1.69921875" style="15" customWidth="1"/>
    <col min="9784" max="9984" width="8.3984375" style="15"/>
    <col min="9985" max="10031" width="1.8984375" style="15" customWidth="1"/>
    <col min="10032" max="10039" width="1.69921875" style="15" customWidth="1"/>
    <col min="10040" max="10240" width="8.3984375" style="15"/>
    <col min="10241" max="10287" width="1.8984375" style="15" customWidth="1"/>
    <col min="10288" max="10295" width="1.69921875" style="15" customWidth="1"/>
    <col min="10296" max="10496" width="8.3984375" style="15"/>
    <col min="10497" max="10543" width="1.8984375" style="15" customWidth="1"/>
    <col min="10544" max="10551" width="1.69921875" style="15" customWidth="1"/>
    <col min="10552" max="10752" width="8.3984375" style="15"/>
    <col min="10753" max="10799" width="1.8984375" style="15" customWidth="1"/>
    <col min="10800" max="10807" width="1.69921875" style="15" customWidth="1"/>
    <col min="10808" max="11008" width="8.3984375" style="15"/>
    <col min="11009" max="11055" width="1.8984375" style="15" customWidth="1"/>
    <col min="11056" max="11063" width="1.69921875" style="15" customWidth="1"/>
    <col min="11064" max="11264" width="8.3984375" style="15"/>
    <col min="11265" max="11311" width="1.8984375" style="15" customWidth="1"/>
    <col min="11312" max="11319" width="1.69921875" style="15" customWidth="1"/>
    <col min="11320" max="11520" width="8.3984375" style="15"/>
    <col min="11521" max="11567" width="1.8984375" style="15" customWidth="1"/>
    <col min="11568" max="11575" width="1.69921875" style="15" customWidth="1"/>
    <col min="11576" max="11776" width="8.3984375" style="15"/>
    <col min="11777" max="11823" width="1.8984375" style="15" customWidth="1"/>
    <col min="11824" max="11831" width="1.69921875" style="15" customWidth="1"/>
    <col min="11832" max="12032" width="8.3984375" style="15"/>
    <col min="12033" max="12079" width="1.8984375" style="15" customWidth="1"/>
    <col min="12080" max="12087" width="1.69921875" style="15" customWidth="1"/>
    <col min="12088" max="12288" width="8.3984375" style="15"/>
    <col min="12289" max="12335" width="1.8984375" style="15" customWidth="1"/>
    <col min="12336" max="12343" width="1.69921875" style="15" customWidth="1"/>
    <col min="12344" max="12544" width="8.3984375" style="15"/>
    <col min="12545" max="12591" width="1.8984375" style="15" customWidth="1"/>
    <col min="12592" max="12599" width="1.69921875" style="15" customWidth="1"/>
    <col min="12600" max="12800" width="8.3984375" style="15"/>
    <col min="12801" max="12847" width="1.8984375" style="15" customWidth="1"/>
    <col min="12848" max="12855" width="1.69921875" style="15" customWidth="1"/>
    <col min="12856" max="13056" width="8.3984375" style="15"/>
    <col min="13057" max="13103" width="1.8984375" style="15" customWidth="1"/>
    <col min="13104" max="13111" width="1.69921875" style="15" customWidth="1"/>
    <col min="13112" max="13312" width="8.3984375" style="15"/>
    <col min="13313" max="13359" width="1.8984375" style="15" customWidth="1"/>
    <col min="13360" max="13367" width="1.69921875" style="15" customWidth="1"/>
    <col min="13368" max="13568" width="8.3984375" style="15"/>
    <col min="13569" max="13615" width="1.8984375" style="15" customWidth="1"/>
    <col min="13616" max="13623" width="1.69921875" style="15" customWidth="1"/>
    <col min="13624" max="13824" width="8.3984375" style="15"/>
    <col min="13825" max="13871" width="1.8984375" style="15" customWidth="1"/>
    <col min="13872" max="13879" width="1.69921875" style="15" customWidth="1"/>
    <col min="13880" max="14080" width="8.3984375" style="15"/>
    <col min="14081" max="14127" width="1.8984375" style="15" customWidth="1"/>
    <col min="14128" max="14135" width="1.69921875" style="15" customWidth="1"/>
    <col min="14136" max="14336" width="8.3984375" style="15"/>
    <col min="14337" max="14383" width="1.8984375" style="15" customWidth="1"/>
    <col min="14384" max="14391" width="1.69921875" style="15" customWidth="1"/>
    <col min="14392" max="14592" width="8.3984375" style="15"/>
    <col min="14593" max="14639" width="1.8984375" style="15" customWidth="1"/>
    <col min="14640" max="14647" width="1.69921875" style="15" customWidth="1"/>
    <col min="14648" max="14848" width="8.3984375" style="15"/>
    <col min="14849" max="14895" width="1.8984375" style="15" customWidth="1"/>
    <col min="14896" max="14903" width="1.69921875" style="15" customWidth="1"/>
    <col min="14904" max="15104" width="8.3984375" style="15"/>
    <col min="15105" max="15151" width="1.8984375" style="15" customWidth="1"/>
    <col min="15152" max="15159" width="1.69921875" style="15" customWidth="1"/>
    <col min="15160" max="15360" width="8.3984375" style="15"/>
    <col min="15361" max="15407" width="1.8984375" style="15" customWidth="1"/>
    <col min="15408" max="15415" width="1.69921875" style="15" customWidth="1"/>
    <col min="15416" max="15616" width="8.3984375" style="15"/>
    <col min="15617" max="15663" width="1.8984375" style="15" customWidth="1"/>
    <col min="15664" max="15671" width="1.69921875" style="15" customWidth="1"/>
    <col min="15672" max="15872" width="8.3984375" style="15"/>
    <col min="15873" max="15919" width="1.8984375" style="15" customWidth="1"/>
    <col min="15920" max="15927" width="1.69921875" style="15" customWidth="1"/>
    <col min="15928" max="16128" width="8.3984375" style="15"/>
    <col min="16129" max="16175" width="1.8984375" style="15" customWidth="1"/>
    <col min="16176" max="16183" width="1.69921875" style="15" customWidth="1"/>
    <col min="16184" max="16384" width="8.3984375" style="15"/>
  </cols>
  <sheetData>
    <row r="1" spans="1:48" x14ac:dyDescent="0.2">
      <c r="A1" s="593" t="str">
        <f>入力シート!D2</f>
        <v>第43回　全国高等学校男子ソフトボール選抜大会</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14" t="s">
        <v>490</v>
      </c>
      <c r="AH1" s="514"/>
      <c r="AI1" s="514"/>
      <c r="AJ1" s="514"/>
      <c r="AK1" s="514"/>
      <c r="AL1" s="514"/>
      <c r="AM1" s="514"/>
      <c r="AN1" s="514"/>
      <c r="AO1" s="514"/>
      <c r="AP1" s="514"/>
      <c r="AQ1" s="514"/>
    </row>
    <row r="2" spans="1:48" ht="16.5" customHeight="1" x14ac:dyDescent="0.2">
      <c r="A2" s="593"/>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14"/>
      <c r="AH2" s="514"/>
      <c r="AI2" s="514"/>
      <c r="AJ2" s="514"/>
      <c r="AK2" s="514"/>
      <c r="AL2" s="514"/>
      <c r="AM2" s="514"/>
      <c r="AN2" s="514"/>
      <c r="AO2" s="514"/>
      <c r="AP2" s="514"/>
      <c r="AQ2" s="514"/>
    </row>
    <row r="3" spans="1:48" ht="10.5" customHeight="1" x14ac:dyDescent="0.2">
      <c r="A3" s="197"/>
    </row>
    <row r="4" spans="1:48" ht="30" customHeight="1" x14ac:dyDescent="0.2">
      <c r="A4" s="594" t="s">
        <v>491</v>
      </c>
      <c r="B4" s="594"/>
      <c r="C4" s="594"/>
      <c r="D4" s="594"/>
      <c r="E4" s="558"/>
      <c r="F4" s="558"/>
      <c r="G4" s="558"/>
      <c r="H4" s="558"/>
      <c r="I4" s="595">
        <f>入力シート!D3</f>
        <v>0</v>
      </c>
      <c r="J4" s="595"/>
      <c r="K4" s="595"/>
      <c r="L4" s="595"/>
      <c r="M4" s="595"/>
      <c r="N4" s="595"/>
      <c r="O4" s="595"/>
      <c r="P4" s="595"/>
      <c r="Q4" s="595"/>
    </row>
    <row r="5" spans="1:48" ht="15" customHeight="1" x14ac:dyDescent="0.2">
      <c r="A5" s="596" t="s">
        <v>492</v>
      </c>
      <c r="B5" s="596"/>
      <c r="C5" s="596"/>
      <c r="D5" s="596"/>
      <c r="E5" s="597"/>
      <c r="F5" s="597"/>
      <c r="G5" s="597"/>
      <c r="H5" s="597"/>
      <c r="I5" s="598">
        <f>入力シート!D4</f>
        <v>0</v>
      </c>
      <c r="J5" s="598"/>
      <c r="K5" s="598"/>
      <c r="L5" s="598"/>
      <c r="M5" s="598"/>
      <c r="N5" s="598"/>
      <c r="O5" s="598"/>
      <c r="P5" s="598"/>
      <c r="Q5" s="598"/>
      <c r="R5" s="598"/>
      <c r="S5" s="598"/>
      <c r="T5" s="598"/>
      <c r="U5" s="598"/>
      <c r="V5" s="598"/>
      <c r="W5" s="598"/>
      <c r="X5" s="598"/>
      <c r="Y5" s="598"/>
      <c r="Z5" s="599" t="s">
        <v>493</v>
      </c>
      <c r="AA5" s="600"/>
      <c r="AB5" s="600"/>
      <c r="AC5" s="601"/>
      <c r="AD5" s="605" t="s">
        <v>494</v>
      </c>
      <c r="AE5" s="606"/>
      <c r="AF5" s="606"/>
      <c r="AG5" s="606"/>
      <c r="AH5" s="606"/>
      <c r="AI5" s="606"/>
      <c r="AJ5" s="606"/>
      <c r="AK5" s="606"/>
      <c r="AL5" s="606"/>
      <c r="AM5" s="606"/>
      <c r="AN5" s="606"/>
      <c r="AO5" s="606"/>
      <c r="AP5" s="606"/>
      <c r="AQ5" s="606"/>
      <c r="AR5" s="606"/>
      <c r="AS5" s="606"/>
      <c r="AT5" s="606"/>
      <c r="AU5" s="607"/>
    </row>
    <row r="6" spans="1:48" ht="30" customHeight="1" x14ac:dyDescent="0.2">
      <c r="A6" s="608" t="s">
        <v>495</v>
      </c>
      <c r="B6" s="609"/>
      <c r="C6" s="609"/>
      <c r="D6" s="609"/>
      <c r="E6" s="610"/>
      <c r="F6" s="610"/>
      <c r="G6" s="610"/>
      <c r="H6" s="611"/>
      <c r="I6" s="612">
        <f>入力シート!D5</f>
        <v>0</v>
      </c>
      <c r="J6" s="612"/>
      <c r="K6" s="612"/>
      <c r="L6" s="612"/>
      <c r="M6" s="612"/>
      <c r="N6" s="612"/>
      <c r="O6" s="612"/>
      <c r="P6" s="612"/>
      <c r="Q6" s="612"/>
      <c r="R6" s="612"/>
      <c r="S6" s="612"/>
      <c r="T6" s="612"/>
      <c r="U6" s="612"/>
      <c r="V6" s="612"/>
      <c r="W6" s="612"/>
      <c r="X6" s="612"/>
      <c r="Y6" s="612"/>
      <c r="Z6" s="602"/>
      <c r="AA6" s="603"/>
      <c r="AB6" s="603"/>
      <c r="AC6" s="604"/>
      <c r="AD6" s="613">
        <f>入力シート!G7</f>
        <v>0</v>
      </c>
      <c r="AE6" s="614"/>
      <c r="AF6" s="614"/>
      <c r="AG6" s="614"/>
      <c r="AH6" s="614"/>
      <c r="AI6" s="614"/>
      <c r="AJ6" s="614"/>
      <c r="AK6" s="614"/>
      <c r="AL6" s="614"/>
      <c r="AM6" s="614"/>
      <c r="AN6" s="614"/>
      <c r="AO6" s="614"/>
      <c r="AP6" s="614"/>
      <c r="AQ6" s="614"/>
      <c r="AR6" s="614"/>
      <c r="AS6" s="614"/>
      <c r="AT6" s="614"/>
      <c r="AU6" s="615"/>
    </row>
    <row r="7" spans="1:48" ht="13.95" customHeight="1" x14ac:dyDescent="0.2">
      <c r="A7" s="560" t="s">
        <v>498</v>
      </c>
      <c r="B7" s="618"/>
      <c r="C7" s="618"/>
      <c r="D7" s="618"/>
      <c r="E7" s="472">
        <v>30</v>
      </c>
      <c r="F7" s="472"/>
      <c r="G7" s="530">
        <f>入力シート!D23</f>
        <v>0</v>
      </c>
      <c r="H7" s="619"/>
      <c r="I7" s="619"/>
      <c r="J7" s="619"/>
      <c r="K7" s="619"/>
      <c r="L7" s="619"/>
      <c r="M7" s="619"/>
      <c r="N7" s="619"/>
      <c r="O7" s="619"/>
      <c r="P7" s="531"/>
      <c r="Q7" s="620" t="s">
        <v>497</v>
      </c>
      <c r="R7" s="621"/>
      <c r="S7" s="621"/>
      <c r="T7" s="621"/>
      <c r="U7" s="621"/>
      <c r="V7" s="622"/>
      <c r="W7" s="626">
        <f>入力シート!D21</f>
        <v>0</v>
      </c>
      <c r="X7" s="626"/>
      <c r="Y7" s="626"/>
      <c r="Z7" s="626"/>
      <c r="AA7" s="626"/>
      <c r="AB7" s="626"/>
      <c r="AC7" s="626"/>
      <c r="AD7" s="626"/>
      <c r="AE7" s="626"/>
      <c r="AF7" s="626"/>
      <c r="AG7" s="626"/>
      <c r="AH7" s="206"/>
      <c r="AI7" s="206"/>
      <c r="AJ7" s="206"/>
      <c r="AK7" s="206"/>
      <c r="AL7" s="206"/>
      <c r="AM7" s="206"/>
      <c r="AN7" s="206"/>
      <c r="AO7" s="206"/>
      <c r="AP7" s="206"/>
      <c r="AQ7" s="206"/>
      <c r="AR7" s="206"/>
      <c r="AS7" s="206"/>
      <c r="AT7" s="206"/>
      <c r="AU7" s="206"/>
    </row>
    <row r="8" spans="1:48" ht="18.45" customHeight="1" x14ac:dyDescent="0.2">
      <c r="A8" s="608"/>
      <c r="B8" s="609"/>
      <c r="C8" s="609"/>
      <c r="D8" s="609"/>
      <c r="E8" s="472"/>
      <c r="F8" s="472"/>
      <c r="G8" s="615">
        <f>入力シート!D24</f>
        <v>0</v>
      </c>
      <c r="H8" s="617"/>
      <c r="I8" s="617"/>
      <c r="J8" s="617"/>
      <c r="K8" s="617"/>
      <c r="L8" s="617"/>
      <c r="M8" s="617"/>
      <c r="N8" s="617"/>
      <c r="O8" s="617"/>
      <c r="P8" s="617"/>
      <c r="Q8" s="623"/>
      <c r="R8" s="624"/>
      <c r="S8" s="624"/>
      <c r="T8" s="624"/>
      <c r="U8" s="624"/>
      <c r="V8" s="625"/>
      <c r="W8" s="617">
        <f>入力シート!D22</f>
        <v>0</v>
      </c>
      <c r="X8" s="617"/>
      <c r="Y8" s="617"/>
      <c r="Z8" s="617"/>
      <c r="AA8" s="617"/>
      <c r="AB8" s="617"/>
      <c r="AC8" s="617"/>
      <c r="AD8" s="617"/>
      <c r="AE8" s="617"/>
      <c r="AF8" s="617"/>
      <c r="AG8" s="617"/>
    </row>
    <row r="9" spans="1:48" ht="18" customHeight="1" x14ac:dyDescent="0.25">
      <c r="A9" s="198" t="s">
        <v>600</v>
      </c>
      <c r="B9" s="198"/>
      <c r="C9" s="198"/>
      <c r="D9" s="198"/>
      <c r="E9" s="198"/>
      <c r="F9" s="198"/>
      <c r="G9" s="198"/>
      <c r="H9" s="198"/>
      <c r="I9" s="198"/>
      <c r="J9" s="198"/>
      <c r="AO9" s="20"/>
      <c r="AP9" s="20"/>
      <c r="AQ9" s="20"/>
      <c r="AR9" s="20"/>
    </row>
    <row r="10" spans="1:48" ht="18" customHeight="1" x14ac:dyDescent="0.25">
      <c r="A10" s="198" t="s">
        <v>601</v>
      </c>
      <c r="B10" s="198"/>
      <c r="C10" s="198"/>
      <c r="D10" s="198"/>
      <c r="E10" s="198"/>
      <c r="F10" s="198"/>
      <c r="G10" s="198"/>
      <c r="H10" s="198"/>
      <c r="I10" s="198"/>
      <c r="J10" s="198"/>
    </row>
    <row r="11" spans="1:48" ht="13.5" customHeight="1" x14ac:dyDescent="0.2">
      <c r="A11" s="472" t="s">
        <v>612</v>
      </c>
      <c r="B11" s="558"/>
      <c r="C11" s="558"/>
      <c r="D11" s="558"/>
      <c r="E11" s="558"/>
      <c r="F11" s="558"/>
      <c r="G11" s="558"/>
      <c r="H11" s="558"/>
      <c r="I11" s="472" t="s">
        <v>471</v>
      </c>
      <c r="J11" s="558"/>
      <c r="K11" s="558"/>
      <c r="L11" s="558"/>
      <c r="M11" s="558"/>
      <c r="N11" s="558"/>
      <c r="O11" s="558"/>
      <c r="P11" s="558"/>
      <c r="Q11" s="472" t="s">
        <v>472</v>
      </c>
      <c r="R11" s="472"/>
      <c r="S11" s="472"/>
      <c r="T11" s="472"/>
      <c r="U11" s="558"/>
      <c r="V11" s="558"/>
      <c r="W11" s="558"/>
      <c r="X11" s="558"/>
    </row>
    <row r="12" spans="1:48" ht="24" customHeight="1" x14ac:dyDescent="0.2">
      <c r="A12" s="535">
        <f>入力シート!D31</f>
        <v>0</v>
      </c>
      <c r="B12" s="535"/>
      <c r="C12" s="535"/>
      <c r="D12" s="535"/>
      <c r="E12" s="535"/>
      <c r="F12" s="535"/>
      <c r="G12" s="535"/>
      <c r="H12" s="535"/>
      <c r="I12" s="535">
        <f>入力シート!D32</f>
        <v>0</v>
      </c>
      <c r="J12" s="535"/>
      <c r="K12" s="535"/>
      <c r="L12" s="535"/>
      <c r="M12" s="535"/>
      <c r="N12" s="535"/>
      <c r="O12" s="535"/>
      <c r="P12" s="535"/>
      <c r="Q12" s="535">
        <f>入力シート!D33</f>
        <v>0</v>
      </c>
      <c r="R12" s="535"/>
      <c r="S12" s="616"/>
      <c r="T12" s="616"/>
      <c r="U12" s="616"/>
      <c r="V12" s="616"/>
      <c r="W12" s="616"/>
      <c r="X12" s="616"/>
    </row>
    <row r="13" spans="1:48" ht="7.5" customHeight="1" x14ac:dyDescent="0.2">
      <c r="A13" s="197"/>
    </row>
    <row r="14" spans="1:48" ht="16.2" x14ac:dyDescent="0.2">
      <c r="A14" s="197"/>
      <c r="B14" s="15" t="s">
        <v>499</v>
      </c>
      <c r="Q14" s="2"/>
      <c r="R14" s="2"/>
      <c r="S14" s="2"/>
      <c r="T14" s="514" t="s">
        <v>500</v>
      </c>
      <c r="U14" s="514"/>
      <c r="V14" s="514"/>
      <c r="W14" s="627"/>
      <c r="X14" s="627"/>
      <c r="Y14" s="627"/>
      <c r="Z14" s="627"/>
      <c r="AA14" s="627"/>
      <c r="AB14" s="627"/>
      <c r="AC14" s="627"/>
      <c r="AD14" s="2"/>
      <c r="AE14" s="2"/>
      <c r="AF14" s="20"/>
      <c r="AG14" s="2"/>
      <c r="AH14" s="2"/>
    </row>
    <row r="15" spans="1:48" ht="10.5" customHeight="1" x14ac:dyDescent="0.2">
      <c r="A15" s="594" t="s">
        <v>501</v>
      </c>
      <c r="B15" s="628"/>
      <c r="C15" s="594" t="s">
        <v>502</v>
      </c>
      <c r="D15" s="628"/>
      <c r="E15" s="594" t="s">
        <v>503</v>
      </c>
      <c r="F15" s="628"/>
      <c r="G15" s="628"/>
      <c r="H15" s="629" t="s">
        <v>450</v>
      </c>
      <c r="I15" s="629"/>
      <c r="J15" s="629"/>
      <c r="K15" s="629"/>
      <c r="L15" s="629"/>
      <c r="M15" s="629"/>
      <c r="N15" s="629"/>
      <c r="O15" s="629"/>
      <c r="P15" s="629"/>
      <c r="Q15" s="629"/>
      <c r="R15" s="629"/>
      <c r="S15" s="629"/>
      <c r="T15" s="629"/>
      <c r="U15" s="629"/>
      <c r="V15" s="629"/>
      <c r="W15" s="535" t="s">
        <v>62</v>
      </c>
      <c r="X15" s="630"/>
      <c r="Y15" s="632" t="s">
        <v>501</v>
      </c>
      <c r="Z15" s="628"/>
      <c r="AA15" s="594" t="s">
        <v>502</v>
      </c>
      <c r="AB15" s="628"/>
      <c r="AC15" s="594" t="s">
        <v>503</v>
      </c>
      <c r="AD15" s="628"/>
      <c r="AE15" s="628"/>
      <c r="AF15" s="629" t="s">
        <v>450</v>
      </c>
      <c r="AG15" s="629"/>
      <c r="AH15" s="629"/>
      <c r="AI15" s="629"/>
      <c r="AJ15" s="629"/>
      <c r="AK15" s="629"/>
      <c r="AL15" s="629"/>
      <c r="AM15" s="629"/>
      <c r="AN15" s="629"/>
      <c r="AO15" s="629"/>
      <c r="AP15" s="629"/>
      <c r="AQ15" s="629"/>
      <c r="AR15" s="629"/>
      <c r="AS15" s="629"/>
      <c r="AT15" s="629"/>
      <c r="AU15" s="535" t="s">
        <v>62</v>
      </c>
      <c r="AV15" s="631"/>
    </row>
    <row r="16" spans="1:48" ht="18.45" customHeight="1" x14ac:dyDescent="0.2">
      <c r="A16" s="628"/>
      <c r="B16" s="628"/>
      <c r="C16" s="628"/>
      <c r="D16" s="628"/>
      <c r="E16" s="628"/>
      <c r="F16" s="628"/>
      <c r="G16" s="628"/>
      <c r="H16" s="634" t="s">
        <v>504</v>
      </c>
      <c r="I16" s="635"/>
      <c r="J16" s="635"/>
      <c r="K16" s="635"/>
      <c r="L16" s="635"/>
      <c r="M16" s="635"/>
      <c r="N16" s="635"/>
      <c r="O16" s="635"/>
      <c r="P16" s="635"/>
      <c r="Q16" s="635"/>
      <c r="R16" s="635"/>
      <c r="S16" s="635"/>
      <c r="T16" s="635"/>
      <c r="U16" s="635"/>
      <c r="V16" s="635"/>
      <c r="W16" s="631"/>
      <c r="X16" s="630"/>
      <c r="Y16" s="633"/>
      <c r="Z16" s="628"/>
      <c r="AA16" s="628"/>
      <c r="AB16" s="628"/>
      <c r="AC16" s="628"/>
      <c r="AD16" s="628"/>
      <c r="AE16" s="628"/>
      <c r="AF16" s="634" t="s">
        <v>504</v>
      </c>
      <c r="AG16" s="635"/>
      <c r="AH16" s="635"/>
      <c r="AI16" s="635"/>
      <c r="AJ16" s="635"/>
      <c r="AK16" s="635"/>
      <c r="AL16" s="635"/>
      <c r="AM16" s="635"/>
      <c r="AN16" s="635"/>
      <c r="AO16" s="635"/>
      <c r="AP16" s="635"/>
      <c r="AQ16" s="635"/>
      <c r="AR16" s="635"/>
      <c r="AS16" s="635"/>
      <c r="AT16" s="635"/>
      <c r="AU16" s="631"/>
      <c r="AV16" s="631"/>
    </row>
    <row r="17" spans="1:48" ht="13.5" customHeight="1" x14ac:dyDescent="0.2">
      <c r="A17" s="560">
        <v>1</v>
      </c>
      <c r="B17" s="562"/>
      <c r="C17" s="566">
        <f>入力シート!C39</f>
        <v>0</v>
      </c>
      <c r="D17" s="567"/>
      <c r="E17" s="560">
        <f>入力シート!D39</f>
        <v>0</v>
      </c>
      <c r="F17" s="561"/>
      <c r="G17" s="562"/>
      <c r="H17" s="579">
        <f>入力シート!F39</f>
        <v>0</v>
      </c>
      <c r="I17" s="580"/>
      <c r="J17" s="580"/>
      <c r="K17" s="580"/>
      <c r="L17" s="580"/>
      <c r="M17" s="580"/>
      <c r="N17" s="580"/>
      <c r="O17" s="580"/>
      <c r="P17" s="580"/>
      <c r="Q17" s="580"/>
      <c r="R17" s="580"/>
      <c r="S17" s="580"/>
      <c r="T17" s="580"/>
      <c r="U17" s="580"/>
      <c r="V17" s="581"/>
      <c r="W17" s="582">
        <f>入力シート!G39</f>
        <v>0</v>
      </c>
      <c r="X17" s="583"/>
      <c r="Y17" s="586">
        <v>14</v>
      </c>
      <c r="Z17" s="562"/>
      <c r="AA17" s="566">
        <f>入力シート!C52</f>
        <v>0</v>
      </c>
      <c r="AB17" s="567"/>
      <c r="AC17" s="560">
        <f>入力シート!D52</f>
        <v>0</v>
      </c>
      <c r="AD17" s="561"/>
      <c r="AE17" s="562"/>
      <c r="AF17" s="579">
        <f>入力シート!F52</f>
        <v>0</v>
      </c>
      <c r="AG17" s="580"/>
      <c r="AH17" s="580"/>
      <c r="AI17" s="580"/>
      <c r="AJ17" s="580"/>
      <c r="AK17" s="580"/>
      <c r="AL17" s="580"/>
      <c r="AM17" s="580"/>
      <c r="AN17" s="580"/>
      <c r="AO17" s="580"/>
      <c r="AP17" s="580"/>
      <c r="AQ17" s="580"/>
      <c r="AR17" s="580"/>
      <c r="AS17" s="580"/>
      <c r="AT17" s="581"/>
      <c r="AU17" s="582">
        <f>入力シート!G52</f>
        <v>0</v>
      </c>
      <c r="AV17" s="588"/>
    </row>
    <row r="18" spans="1:48" ht="18.45" customHeight="1" x14ac:dyDescent="0.2">
      <c r="A18" s="563"/>
      <c r="B18" s="565"/>
      <c r="C18" s="568"/>
      <c r="D18" s="569"/>
      <c r="E18" s="563"/>
      <c r="F18" s="564"/>
      <c r="G18" s="565"/>
      <c r="H18" s="590">
        <f>入力シート!E39</f>
        <v>0</v>
      </c>
      <c r="I18" s="591"/>
      <c r="J18" s="591"/>
      <c r="K18" s="591"/>
      <c r="L18" s="591"/>
      <c r="M18" s="591"/>
      <c r="N18" s="591"/>
      <c r="O18" s="591"/>
      <c r="P18" s="591"/>
      <c r="Q18" s="591"/>
      <c r="R18" s="591"/>
      <c r="S18" s="591"/>
      <c r="T18" s="591"/>
      <c r="U18" s="591"/>
      <c r="V18" s="592"/>
      <c r="W18" s="584"/>
      <c r="X18" s="585"/>
      <c r="Y18" s="587"/>
      <c r="Z18" s="565"/>
      <c r="AA18" s="568"/>
      <c r="AB18" s="569"/>
      <c r="AC18" s="563"/>
      <c r="AD18" s="564"/>
      <c r="AE18" s="565"/>
      <c r="AF18" s="590">
        <f>入力シート!E52</f>
        <v>0</v>
      </c>
      <c r="AG18" s="591"/>
      <c r="AH18" s="591"/>
      <c r="AI18" s="591"/>
      <c r="AJ18" s="591"/>
      <c r="AK18" s="591"/>
      <c r="AL18" s="591"/>
      <c r="AM18" s="591"/>
      <c r="AN18" s="591"/>
      <c r="AO18" s="591"/>
      <c r="AP18" s="591"/>
      <c r="AQ18" s="591"/>
      <c r="AR18" s="591"/>
      <c r="AS18" s="591"/>
      <c r="AT18" s="592"/>
      <c r="AU18" s="584"/>
      <c r="AV18" s="589"/>
    </row>
    <row r="19" spans="1:48" ht="13.5" customHeight="1" x14ac:dyDescent="0.2">
      <c r="A19" s="560">
        <v>2</v>
      </c>
      <c r="B19" s="562"/>
      <c r="C19" s="566">
        <f>入力シート!C40</f>
        <v>0</v>
      </c>
      <c r="D19" s="567"/>
      <c r="E19" s="560">
        <f>入力シート!D40</f>
        <v>0</v>
      </c>
      <c r="F19" s="561"/>
      <c r="G19" s="562"/>
      <c r="H19" s="579">
        <f>入力シート!F40</f>
        <v>0</v>
      </c>
      <c r="I19" s="580"/>
      <c r="J19" s="580"/>
      <c r="K19" s="580"/>
      <c r="L19" s="580"/>
      <c r="M19" s="580"/>
      <c r="N19" s="580"/>
      <c r="O19" s="580"/>
      <c r="P19" s="580"/>
      <c r="Q19" s="580"/>
      <c r="R19" s="580"/>
      <c r="S19" s="580"/>
      <c r="T19" s="580"/>
      <c r="U19" s="580"/>
      <c r="V19" s="581"/>
      <c r="W19" s="582">
        <f>入力シート!G40</f>
        <v>0</v>
      </c>
      <c r="X19" s="583"/>
      <c r="Y19" s="586">
        <v>15</v>
      </c>
      <c r="Z19" s="562"/>
      <c r="AA19" s="566">
        <f>入力シート!C53</f>
        <v>0</v>
      </c>
      <c r="AB19" s="567"/>
      <c r="AC19" s="560">
        <f>入力シート!D53</f>
        <v>0</v>
      </c>
      <c r="AD19" s="561"/>
      <c r="AE19" s="562"/>
      <c r="AF19" s="579">
        <f>入力シート!F53</f>
        <v>0</v>
      </c>
      <c r="AG19" s="580"/>
      <c r="AH19" s="580"/>
      <c r="AI19" s="580"/>
      <c r="AJ19" s="580"/>
      <c r="AK19" s="580"/>
      <c r="AL19" s="580"/>
      <c r="AM19" s="580"/>
      <c r="AN19" s="580"/>
      <c r="AO19" s="580"/>
      <c r="AP19" s="580"/>
      <c r="AQ19" s="580"/>
      <c r="AR19" s="580"/>
      <c r="AS19" s="580"/>
      <c r="AT19" s="581"/>
      <c r="AU19" s="582">
        <f>入力シート!G53</f>
        <v>0</v>
      </c>
      <c r="AV19" s="588"/>
    </row>
    <row r="20" spans="1:48" ht="18.45" customHeight="1" x14ac:dyDescent="0.2">
      <c r="A20" s="563"/>
      <c r="B20" s="565"/>
      <c r="C20" s="568"/>
      <c r="D20" s="569"/>
      <c r="E20" s="563"/>
      <c r="F20" s="564"/>
      <c r="G20" s="565"/>
      <c r="H20" s="590">
        <f>入力シート!E40</f>
        <v>0</v>
      </c>
      <c r="I20" s="591"/>
      <c r="J20" s="591"/>
      <c r="K20" s="591"/>
      <c r="L20" s="591"/>
      <c r="M20" s="591"/>
      <c r="N20" s="591"/>
      <c r="O20" s="591"/>
      <c r="P20" s="591"/>
      <c r="Q20" s="591"/>
      <c r="R20" s="591"/>
      <c r="S20" s="591"/>
      <c r="T20" s="591"/>
      <c r="U20" s="591"/>
      <c r="V20" s="592"/>
      <c r="W20" s="584"/>
      <c r="X20" s="585"/>
      <c r="Y20" s="587"/>
      <c r="Z20" s="565"/>
      <c r="AA20" s="568"/>
      <c r="AB20" s="569"/>
      <c r="AC20" s="563"/>
      <c r="AD20" s="564"/>
      <c r="AE20" s="565"/>
      <c r="AF20" s="590">
        <f>入力シート!E53</f>
        <v>0</v>
      </c>
      <c r="AG20" s="591"/>
      <c r="AH20" s="591"/>
      <c r="AI20" s="591"/>
      <c r="AJ20" s="591"/>
      <c r="AK20" s="591"/>
      <c r="AL20" s="591"/>
      <c r="AM20" s="591"/>
      <c r="AN20" s="591"/>
      <c r="AO20" s="591"/>
      <c r="AP20" s="591"/>
      <c r="AQ20" s="591"/>
      <c r="AR20" s="591"/>
      <c r="AS20" s="591"/>
      <c r="AT20" s="592"/>
      <c r="AU20" s="584"/>
      <c r="AV20" s="589"/>
    </row>
    <row r="21" spans="1:48" ht="13.5" customHeight="1" x14ac:dyDescent="0.2">
      <c r="A21" s="560">
        <v>3</v>
      </c>
      <c r="B21" s="562"/>
      <c r="C21" s="566">
        <f>入力シート!C41</f>
        <v>0</v>
      </c>
      <c r="D21" s="567"/>
      <c r="E21" s="560">
        <f>入力シート!D41</f>
        <v>0</v>
      </c>
      <c r="F21" s="561"/>
      <c r="G21" s="562"/>
      <c r="H21" s="579">
        <f>入力シート!F41</f>
        <v>0</v>
      </c>
      <c r="I21" s="580"/>
      <c r="J21" s="580"/>
      <c r="K21" s="580"/>
      <c r="L21" s="580"/>
      <c r="M21" s="580"/>
      <c r="N21" s="580"/>
      <c r="O21" s="580"/>
      <c r="P21" s="580"/>
      <c r="Q21" s="580"/>
      <c r="R21" s="580"/>
      <c r="S21" s="580"/>
      <c r="T21" s="580"/>
      <c r="U21" s="580"/>
      <c r="V21" s="581"/>
      <c r="W21" s="582">
        <f>入力シート!G41</f>
        <v>0</v>
      </c>
      <c r="X21" s="583"/>
      <c r="Y21" s="586">
        <v>16</v>
      </c>
      <c r="Z21" s="562"/>
      <c r="AA21" s="566">
        <f>入力シート!C54</f>
        <v>0</v>
      </c>
      <c r="AB21" s="567"/>
      <c r="AC21" s="560">
        <f>入力シート!D54</f>
        <v>0</v>
      </c>
      <c r="AD21" s="561"/>
      <c r="AE21" s="562"/>
      <c r="AF21" s="579">
        <f>入力シート!F54</f>
        <v>0</v>
      </c>
      <c r="AG21" s="580"/>
      <c r="AH21" s="580"/>
      <c r="AI21" s="580"/>
      <c r="AJ21" s="580"/>
      <c r="AK21" s="580"/>
      <c r="AL21" s="580"/>
      <c r="AM21" s="580"/>
      <c r="AN21" s="580"/>
      <c r="AO21" s="580"/>
      <c r="AP21" s="580"/>
      <c r="AQ21" s="580"/>
      <c r="AR21" s="580"/>
      <c r="AS21" s="580"/>
      <c r="AT21" s="581"/>
      <c r="AU21" s="582">
        <f>入力シート!G54</f>
        <v>0</v>
      </c>
      <c r="AV21" s="588"/>
    </row>
    <row r="22" spans="1:48" ht="18.45" customHeight="1" x14ac:dyDescent="0.2">
      <c r="A22" s="563"/>
      <c r="B22" s="565"/>
      <c r="C22" s="568"/>
      <c r="D22" s="569"/>
      <c r="E22" s="563"/>
      <c r="F22" s="564"/>
      <c r="G22" s="565"/>
      <c r="H22" s="590">
        <f>入力シート!E41</f>
        <v>0</v>
      </c>
      <c r="I22" s="591"/>
      <c r="J22" s="591"/>
      <c r="K22" s="591"/>
      <c r="L22" s="591"/>
      <c r="M22" s="591"/>
      <c r="N22" s="591"/>
      <c r="O22" s="591"/>
      <c r="P22" s="591"/>
      <c r="Q22" s="591"/>
      <c r="R22" s="591"/>
      <c r="S22" s="591"/>
      <c r="T22" s="591"/>
      <c r="U22" s="591"/>
      <c r="V22" s="592"/>
      <c r="W22" s="584"/>
      <c r="X22" s="585"/>
      <c r="Y22" s="587"/>
      <c r="Z22" s="565"/>
      <c r="AA22" s="568"/>
      <c r="AB22" s="569"/>
      <c r="AC22" s="563"/>
      <c r="AD22" s="564"/>
      <c r="AE22" s="565"/>
      <c r="AF22" s="590">
        <f>入力シート!E54</f>
        <v>0</v>
      </c>
      <c r="AG22" s="591"/>
      <c r="AH22" s="591"/>
      <c r="AI22" s="591"/>
      <c r="AJ22" s="591"/>
      <c r="AK22" s="591"/>
      <c r="AL22" s="591"/>
      <c r="AM22" s="591"/>
      <c r="AN22" s="591"/>
      <c r="AO22" s="591"/>
      <c r="AP22" s="591"/>
      <c r="AQ22" s="591"/>
      <c r="AR22" s="591"/>
      <c r="AS22" s="591"/>
      <c r="AT22" s="592"/>
      <c r="AU22" s="584"/>
      <c r="AV22" s="589"/>
    </row>
    <row r="23" spans="1:48" ht="13.5" customHeight="1" x14ac:dyDescent="0.2">
      <c r="A23" s="560">
        <v>4</v>
      </c>
      <c r="B23" s="562"/>
      <c r="C23" s="566">
        <f>入力シート!C42</f>
        <v>0</v>
      </c>
      <c r="D23" s="567"/>
      <c r="E23" s="560">
        <f>入力シート!D42</f>
        <v>0</v>
      </c>
      <c r="F23" s="561"/>
      <c r="G23" s="562"/>
      <c r="H23" s="579">
        <f>入力シート!F42</f>
        <v>0</v>
      </c>
      <c r="I23" s="580"/>
      <c r="J23" s="580"/>
      <c r="K23" s="580"/>
      <c r="L23" s="580"/>
      <c r="M23" s="580"/>
      <c r="N23" s="580"/>
      <c r="O23" s="580"/>
      <c r="P23" s="580"/>
      <c r="Q23" s="580"/>
      <c r="R23" s="580"/>
      <c r="S23" s="580"/>
      <c r="T23" s="580"/>
      <c r="U23" s="580"/>
      <c r="V23" s="581"/>
      <c r="W23" s="582">
        <f>入力シート!G42</f>
        <v>0</v>
      </c>
      <c r="X23" s="583"/>
      <c r="Y23" s="586">
        <v>17</v>
      </c>
      <c r="Z23" s="562"/>
      <c r="AA23" s="566">
        <f>入力シート!C55</f>
        <v>0</v>
      </c>
      <c r="AB23" s="567"/>
      <c r="AC23" s="560">
        <f>入力シート!D55</f>
        <v>0</v>
      </c>
      <c r="AD23" s="561"/>
      <c r="AE23" s="562"/>
      <c r="AF23" s="579">
        <f>入力シート!F55</f>
        <v>0</v>
      </c>
      <c r="AG23" s="580"/>
      <c r="AH23" s="580"/>
      <c r="AI23" s="580"/>
      <c r="AJ23" s="580"/>
      <c r="AK23" s="580"/>
      <c r="AL23" s="580"/>
      <c r="AM23" s="580"/>
      <c r="AN23" s="580"/>
      <c r="AO23" s="580"/>
      <c r="AP23" s="580"/>
      <c r="AQ23" s="580"/>
      <c r="AR23" s="580"/>
      <c r="AS23" s="580"/>
      <c r="AT23" s="581"/>
      <c r="AU23" s="582">
        <f>入力シート!G55</f>
        <v>0</v>
      </c>
      <c r="AV23" s="588"/>
    </row>
    <row r="24" spans="1:48" ht="18.45" customHeight="1" x14ac:dyDescent="0.2">
      <c r="A24" s="563"/>
      <c r="B24" s="565"/>
      <c r="C24" s="568"/>
      <c r="D24" s="569"/>
      <c r="E24" s="563"/>
      <c r="F24" s="564"/>
      <c r="G24" s="565"/>
      <c r="H24" s="590">
        <f>入力シート!E42</f>
        <v>0</v>
      </c>
      <c r="I24" s="591"/>
      <c r="J24" s="591"/>
      <c r="K24" s="591"/>
      <c r="L24" s="591"/>
      <c r="M24" s="591"/>
      <c r="N24" s="591"/>
      <c r="O24" s="591"/>
      <c r="P24" s="591"/>
      <c r="Q24" s="591"/>
      <c r="R24" s="591"/>
      <c r="S24" s="591"/>
      <c r="T24" s="591"/>
      <c r="U24" s="591"/>
      <c r="V24" s="592"/>
      <c r="W24" s="584"/>
      <c r="X24" s="585"/>
      <c r="Y24" s="587"/>
      <c r="Z24" s="565"/>
      <c r="AA24" s="568"/>
      <c r="AB24" s="569"/>
      <c r="AC24" s="563"/>
      <c r="AD24" s="564"/>
      <c r="AE24" s="565"/>
      <c r="AF24" s="590">
        <f>入力シート!E55</f>
        <v>0</v>
      </c>
      <c r="AG24" s="591"/>
      <c r="AH24" s="591"/>
      <c r="AI24" s="591"/>
      <c r="AJ24" s="591"/>
      <c r="AK24" s="591"/>
      <c r="AL24" s="591"/>
      <c r="AM24" s="591"/>
      <c r="AN24" s="591"/>
      <c r="AO24" s="591"/>
      <c r="AP24" s="591"/>
      <c r="AQ24" s="591"/>
      <c r="AR24" s="591"/>
      <c r="AS24" s="591"/>
      <c r="AT24" s="592"/>
      <c r="AU24" s="584"/>
      <c r="AV24" s="589"/>
    </row>
    <row r="25" spans="1:48" ht="13.5" customHeight="1" x14ac:dyDescent="0.2">
      <c r="A25" s="560">
        <v>5</v>
      </c>
      <c r="B25" s="562"/>
      <c r="C25" s="566">
        <f>入力シート!C43</f>
        <v>0</v>
      </c>
      <c r="D25" s="567"/>
      <c r="E25" s="560">
        <f>入力シート!D43</f>
        <v>0</v>
      </c>
      <c r="F25" s="561"/>
      <c r="G25" s="562"/>
      <c r="H25" s="579">
        <f>入力シート!F43</f>
        <v>0</v>
      </c>
      <c r="I25" s="580"/>
      <c r="J25" s="580"/>
      <c r="K25" s="580"/>
      <c r="L25" s="580"/>
      <c r="M25" s="580"/>
      <c r="N25" s="580"/>
      <c r="O25" s="580"/>
      <c r="P25" s="580"/>
      <c r="Q25" s="580"/>
      <c r="R25" s="580"/>
      <c r="S25" s="580"/>
      <c r="T25" s="580"/>
      <c r="U25" s="580"/>
      <c r="V25" s="581"/>
      <c r="W25" s="582">
        <f>入力シート!G43</f>
        <v>0</v>
      </c>
      <c r="X25" s="583"/>
      <c r="Y25" s="586">
        <v>18</v>
      </c>
      <c r="Z25" s="562"/>
      <c r="AA25" s="566">
        <f>入力シート!C56</f>
        <v>0</v>
      </c>
      <c r="AB25" s="567"/>
      <c r="AC25" s="560">
        <f>入力シート!D56</f>
        <v>0</v>
      </c>
      <c r="AD25" s="561"/>
      <c r="AE25" s="562"/>
      <c r="AF25" s="579">
        <f>入力シート!F56</f>
        <v>0</v>
      </c>
      <c r="AG25" s="580"/>
      <c r="AH25" s="580"/>
      <c r="AI25" s="580"/>
      <c r="AJ25" s="580"/>
      <c r="AK25" s="580"/>
      <c r="AL25" s="580"/>
      <c r="AM25" s="580"/>
      <c r="AN25" s="580"/>
      <c r="AO25" s="580"/>
      <c r="AP25" s="580"/>
      <c r="AQ25" s="580"/>
      <c r="AR25" s="580"/>
      <c r="AS25" s="580"/>
      <c r="AT25" s="581"/>
      <c r="AU25" s="582">
        <f>入力シート!G56</f>
        <v>0</v>
      </c>
      <c r="AV25" s="588"/>
    </row>
    <row r="26" spans="1:48" ht="18.45" customHeight="1" x14ac:dyDescent="0.2">
      <c r="A26" s="563"/>
      <c r="B26" s="565"/>
      <c r="C26" s="568"/>
      <c r="D26" s="569"/>
      <c r="E26" s="563"/>
      <c r="F26" s="564"/>
      <c r="G26" s="565"/>
      <c r="H26" s="590">
        <f>入力シート!E43</f>
        <v>0</v>
      </c>
      <c r="I26" s="591"/>
      <c r="J26" s="591"/>
      <c r="K26" s="591"/>
      <c r="L26" s="591"/>
      <c r="M26" s="591"/>
      <c r="N26" s="591"/>
      <c r="O26" s="591"/>
      <c r="P26" s="591"/>
      <c r="Q26" s="591"/>
      <c r="R26" s="591"/>
      <c r="S26" s="591"/>
      <c r="T26" s="591"/>
      <c r="U26" s="591"/>
      <c r="V26" s="592"/>
      <c r="W26" s="584"/>
      <c r="X26" s="585"/>
      <c r="Y26" s="587"/>
      <c r="Z26" s="565"/>
      <c r="AA26" s="568"/>
      <c r="AB26" s="569"/>
      <c r="AC26" s="563"/>
      <c r="AD26" s="564"/>
      <c r="AE26" s="565"/>
      <c r="AF26" s="590">
        <f>入力シート!E56</f>
        <v>0</v>
      </c>
      <c r="AG26" s="591"/>
      <c r="AH26" s="591"/>
      <c r="AI26" s="591"/>
      <c r="AJ26" s="591"/>
      <c r="AK26" s="591"/>
      <c r="AL26" s="591"/>
      <c r="AM26" s="591"/>
      <c r="AN26" s="591"/>
      <c r="AO26" s="591"/>
      <c r="AP26" s="591"/>
      <c r="AQ26" s="591"/>
      <c r="AR26" s="591"/>
      <c r="AS26" s="591"/>
      <c r="AT26" s="592"/>
      <c r="AU26" s="584"/>
      <c r="AV26" s="589"/>
    </row>
    <row r="27" spans="1:48" ht="13.5" customHeight="1" x14ac:dyDescent="0.2">
      <c r="A27" s="560">
        <v>6</v>
      </c>
      <c r="B27" s="562"/>
      <c r="C27" s="566">
        <f>入力シート!C44</f>
        <v>0</v>
      </c>
      <c r="D27" s="567"/>
      <c r="E27" s="560">
        <f>入力シート!D44</f>
        <v>0</v>
      </c>
      <c r="F27" s="561"/>
      <c r="G27" s="562"/>
      <c r="H27" s="579">
        <f>入力シート!F44</f>
        <v>0</v>
      </c>
      <c r="I27" s="580"/>
      <c r="J27" s="580"/>
      <c r="K27" s="580"/>
      <c r="L27" s="580"/>
      <c r="M27" s="580"/>
      <c r="N27" s="580"/>
      <c r="O27" s="580"/>
      <c r="P27" s="580"/>
      <c r="Q27" s="580"/>
      <c r="R27" s="580"/>
      <c r="S27" s="580"/>
      <c r="T27" s="580"/>
      <c r="U27" s="580"/>
      <c r="V27" s="581"/>
      <c r="W27" s="582">
        <f>入力シート!G44</f>
        <v>0</v>
      </c>
      <c r="X27" s="583"/>
      <c r="Y27" s="586">
        <v>19</v>
      </c>
      <c r="Z27" s="562"/>
      <c r="AA27" s="566">
        <f>入力シート!C57</f>
        <v>0</v>
      </c>
      <c r="AB27" s="567"/>
      <c r="AC27" s="560">
        <f>入力シート!D57</f>
        <v>0</v>
      </c>
      <c r="AD27" s="561"/>
      <c r="AE27" s="562"/>
      <c r="AF27" s="579">
        <f>入力シート!F57</f>
        <v>0</v>
      </c>
      <c r="AG27" s="580"/>
      <c r="AH27" s="580"/>
      <c r="AI27" s="580"/>
      <c r="AJ27" s="580"/>
      <c r="AK27" s="580"/>
      <c r="AL27" s="580"/>
      <c r="AM27" s="580"/>
      <c r="AN27" s="580"/>
      <c r="AO27" s="580"/>
      <c r="AP27" s="580"/>
      <c r="AQ27" s="580"/>
      <c r="AR27" s="580"/>
      <c r="AS27" s="580"/>
      <c r="AT27" s="581"/>
      <c r="AU27" s="582">
        <f>入力シート!G57</f>
        <v>0</v>
      </c>
      <c r="AV27" s="588"/>
    </row>
    <row r="28" spans="1:48" ht="18.45" customHeight="1" x14ac:dyDescent="0.2">
      <c r="A28" s="563"/>
      <c r="B28" s="565"/>
      <c r="C28" s="568"/>
      <c r="D28" s="569"/>
      <c r="E28" s="563"/>
      <c r="F28" s="564"/>
      <c r="G28" s="565"/>
      <c r="H28" s="590">
        <f>入力シート!E44</f>
        <v>0</v>
      </c>
      <c r="I28" s="591"/>
      <c r="J28" s="591"/>
      <c r="K28" s="591"/>
      <c r="L28" s="591"/>
      <c r="M28" s="591"/>
      <c r="N28" s="591"/>
      <c r="O28" s="591"/>
      <c r="P28" s="591"/>
      <c r="Q28" s="591"/>
      <c r="R28" s="591"/>
      <c r="S28" s="591"/>
      <c r="T28" s="591"/>
      <c r="U28" s="591"/>
      <c r="V28" s="592"/>
      <c r="W28" s="584"/>
      <c r="X28" s="585"/>
      <c r="Y28" s="587"/>
      <c r="Z28" s="565"/>
      <c r="AA28" s="568"/>
      <c r="AB28" s="569"/>
      <c r="AC28" s="563"/>
      <c r="AD28" s="564"/>
      <c r="AE28" s="565"/>
      <c r="AF28" s="590">
        <f>入力シート!E57</f>
        <v>0</v>
      </c>
      <c r="AG28" s="591"/>
      <c r="AH28" s="591"/>
      <c r="AI28" s="591"/>
      <c r="AJ28" s="591"/>
      <c r="AK28" s="591"/>
      <c r="AL28" s="591"/>
      <c r="AM28" s="591"/>
      <c r="AN28" s="591"/>
      <c r="AO28" s="591"/>
      <c r="AP28" s="591"/>
      <c r="AQ28" s="591"/>
      <c r="AR28" s="591"/>
      <c r="AS28" s="591"/>
      <c r="AT28" s="592"/>
      <c r="AU28" s="584"/>
      <c r="AV28" s="589"/>
    </row>
    <row r="29" spans="1:48" ht="13.5" customHeight="1" x14ac:dyDescent="0.2">
      <c r="A29" s="560">
        <v>7</v>
      </c>
      <c r="B29" s="562"/>
      <c r="C29" s="566">
        <f>入力シート!C45</f>
        <v>0</v>
      </c>
      <c r="D29" s="567"/>
      <c r="E29" s="560">
        <f>入力シート!D45</f>
        <v>0</v>
      </c>
      <c r="F29" s="561"/>
      <c r="G29" s="562"/>
      <c r="H29" s="579">
        <f>入力シート!F45</f>
        <v>0</v>
      </c>
      <c r="I29" s="580"/>
      <c r="J29" s="580"/>
      <c r="K29" s="580"/>
      <c r="L29" s="580"/>
      <c r="M29" s="580"/>
      <c r="N29" s="580"/>
      <c r="O29" s="580"/>
      <c r="P29" s="580"/>
      <c r="Q29" s="580"/>
      <c r="R29" s="580"/>
      <c r="S29" s="580"/>
      <c r="T29" s="580"/>
      <c r="U29" s="580"/>
      <c r="V29" s="581"/>
      <c r="W29" s="582">
        <f>入力シート!G45</f>
        <v>0</v>
      </c>
      <c r="X29" s="583"/>
      <c r="Y29" s="586">
        <v>20</v>
      </c>
      <c r="Z29" s="562"/>
      <c r="AA29" s="566">
        <f>入力シート!C58</f>
        <v>0</v>
      </c>
      <c r="AB29" s="567"/>
      <c r="AC29" s="560">
        <f>入力シート!D58</f>
        <v>0</v>
      </c>
      <c r="AD29" s="561"/>
      <c r="AE29" s="562"/>
      <c r="AF29" s="579">
        <f>入力シート!F58</f>
        <v>0</v>
      </c>
      <c r="AG29" s="580"/>
      <c r="AH29" s="580"/>
      <c r="AI29" s="580"/>
      <c r="AJ29" s="580"/>
      <c r="AK29" s="580"/>
      <c r="AL29" s="580"/>
      <c r="AM29" s="580"/>
      <c r="AN29" s="580"/>
      <c r="AO29" s="580"/>
      <c r="AP29" s="580"/>
      <c r="AQ29" s="580"/>
      <c r="AR29" s="580"/>
      <c r="AS29" s="580"/>
      <c r="AT29" s="581"/>
      <c r="AU29" s="582">
        <f>入力シート!G58</f>
        <v>0</v>
      </c>
      <c r="AV29" s="588"/>
    </row>
    <row r="30" spans="1:48" ht="18.45" customHeight="1" x14ac:dyDescent="0.2">
      <c r="A30" s="563"/>
      <c r="B30" s="565"/>
      <c r="C30" s="568"/>
      <c r="D30" s="569"/>
      <c r="E30" s="563"/>
      <c r="F30" s="564"/>
      <c r="G30" s="565"/>
      <c r="H30" s="590">
        <f>入力シート!E45</f>
        <v>0</v>
      </c>
      <c r="I30" s="591"/>
      <c r="J30" s="591"/>
      <c r="K30" s="591"/>
      <c r="L30" s="591"/>
      <c r="M30" s="591"/>
      <c r="N30" s="591"/>
      <c r="O30" s="591"/>
      <c r="P30" s="591"/>
      <c r="Q30" s="591"/>
      <c r="R30" s="591"/>
      <c r="S30" s="591"/>
      <c r="T30" s="591"/>
      <c r="U30" s="591"/>
      <c r="V30" s="592"/>
      <c r="W30" s="584"/>
      <c r="X30" s="585"/>
      <c r="Y30" s="587"/>
      <c r="Z30" s="565"/>
      <c r="AA30" s="568"/>
      <c r="AB30" s="569"/>
      <c r="AC30" s="563"/>
      <c r="AD30" s="564"/>
      <c r="AE30" s="565"/>
      <c r="AF30" s="590">
        <f>入力シート!E58</f>
        <v>0</v>
      </c>
      <c r="AG30" s="591"/>
      <c r="AH30" s="591"/>
      <c r="AI30" s="591"/>
      <c r="AJ30" s="591"/>
      <c r="AK30" s="591"/>
      <c r="AL30" s="591"/>
      <c r="AM30" s="591"/>
      <c r="AN30" s="591"/>
      <c r="AO30" s="591"/>
      <c r="AP30" s="591"/>
      <c r="AQ30" s="591"/>
      <c r="AR30" s="591"/>
      <c r="AS30" s="591"/>
      <c r="AT30" s="592"/>
      <c r="AU30" s="584"/>
      <c r="AV30" s="589"/>
    </row>
    <row r="31" spans="1:48" ht="13.5" customHeight="1" x14ac:dyDescent="0.2">
      <c r="A31" s="560">
        <v>8</v>
      </c>
      <c r="B31" s="562"/>
      <c r="C31" s="566">
        <f>入力シート!C46</f>
        <v>0</v>
      </c>
      <c r="D31" s="567"/>
      <c r="E31" s="560">
        <f>入力シート!D46</f>
        <v>0</v>
      </c>
      <c r="F31" s="561"/>
      <c r="G31" s="562"/>
      <c r="H31" s="579">
        <f>入力シート!F46</f>
        <v>0</v>
      </c>
      <c r="I31" s="580"/>
      <c r="J31" s="580"/>
      <c r="K31" s="580"/>
      <c r="L31" s="580"/>
      <c r="M31" s="580"/>
      <c r="N31" s="580"/>
      <c r="O31" s="580"/>
      <c r="P31" s="580"/>
      <c r="Q31" s="580"/>
      <c r="R31" s="580"/>
      <c r="S31" s="580"/>
      <c r="T31" s="580"/>
      <c r="U31" s="580"/>
      <c r="V31" s="581"/>
      <c r="W31" s="582">
        <f>入力シート!G46</f>
        <v>0</v>
      </c>
      <c r="X31" s="583"/>
      <c r="Y31" s="586">
        <v>21</v>
      </c>
      <c r="Z31" s="562"/>
      <c r="AA31" s="566">
        <f>入力シート!C59</f>
        <v>0</v>
      </c>
      <c r="AB31" s="567"/>
      <c r="AC31" s="560">
        <f>入力シート!D59</f>
        <v>0</v>
      </c>
      <c r="AD31" s="561"/>
      <c r="AE31" s="562"/>
      <c r="AF31" s="579">
        <f>入力シート!F59</f>
        <v>0</v>
      </c>
      <c r="AG31" s="580"/>
      <c r="AH31" s="580"/>
      <c r="AI31" s="580"/>
      <c r="AJ31" s="580"/>
      <c r="AK31" s="580"/>
      <c r="AL31" s="580"/>
      <c r="AM31" s="580"/>
      <c r="AN31" s="580"/>
      <c r="AO31" s="580"/>
      <c r="AP31" s="580"/>
      <c r="AQ31" s="580"/>
      <c r="AR31" s="580"/>
      <c r="AS31" s="580"/>
      <c r="AT31" s="581"/>
      <c r="AU31" s="582">
        <f>入力シート!G59</f>
        <v>0</v>
      </c>
      <c r="AV31" s="588"/>
    </row>
    <row r="32" spans="1:48" ht="18.45" customHeight="1" x14ac:dyDescent="0.2">
      <c r="A32" s="563"/>
      <c r="B32" s="565"/>
      <c r="C32" s="568"/>
      <c r="D32" s="569"/>
      <c r="E32" s="563"/>
      <c r="F32" s="564"/>
      <c r="G32" s="565"/>
      <c r="H32" s="590">
        <f>入力シート!E46</f>
        <v>0</v>
      </c>
      <c r="I32" s="591"/>
      <c r="J32" s="591"/>
      <c r="K32" s="591"/>
      <c r="L32" s="591"/>
      <c r="M32" s="591"/>
      <c r="N32" s="591"/>
      <c r="O32" s="591"/>
      <c r="P32" s="591"/>
      <c r="Q32" s="591"/>
      <c r="R32" s="591"/>
      <c r="S32" s="591"/>
      <c r="T32" s="591"/>
      <c r="U32" s="591"/>
      <c r="V32" s="592"/>
      <c r="W32" s="584"/>
      <c r="X32" s="585"/>
      <c r="Y32" s="587"/>
      <c r="Z32" s="565"/>
      <c r="AA32" s="568"/>
      <c r="AB32" s="569"/>
      <c r="AC32" s="563"/>
      <c r="AD32" s="564"/>
      <c r="AE32" s="565"/>
      <c r="AF32" s="590">
        <f>入力シート!E59</f>
        <v>0</v>
      </c>
      <c r="AG32" s="591"/>
      <c r="AH32" s="591"/>
      <c r="AI32" s="591"/>
      <c r="AJ32" s="591"/>
      <c r="AK32" s="591"/>
      <c r="AL32" s="591"/>
      <c r="AM32" s="591"/>
      <c r="AN32" s="591"/>
      <c r="AO32" s="591"/>
      <c r="AP32" s="591"/>
      <c r="AQ32" s="591"/>
      <c r="AR32" s="591"/>
      <c r="AS32" s="591"/>
      <c r="AT32" s="592"/>
      <c r="AU32" s="584"/>
      <c r="AV32" s="589"/>
    </row>
    <row r="33" spans="1:48" ht="13.5" customHeight="1" x14ac:dyDescent="0.2">
      <c r="A33" s="560">
        <v>9</v>
      </c>
      <c r="B33" s="562"/>
      <c r="C33" s="566">
        <f>入力シート!C47</f>
        <v>0</v>
      </c>
      <c r="D33" s="567"/>
      <c r="E33" s="560">
        <f>入力シート!D47</f>
        <v>0</v>
      </c>
      <c r="F33" s="561"/>
      <c r="G33" s="562"/>
      <c r="H33" s="579">
        <f>入力シート!F47</f>
        <v>0</v>
      </c>
      <c r="I33" s="580"/>
      <c r="J33" s="580"/>
      <c r="K33" s="580"/>
      <c r="L33" s="580"/>
      <c r="M33" s="580"/>
      <c r="N33" s="580"/>
      <c r="O33" s="580"/>
      <c r="P33" s="580"/>
      <c r="Q33" s="580"/>
      <c r="R33" s="580"/>
      <c r="S33" s="580"/>
      <c r="T33" s="580"/>
      <c r="U33" s="580"/>
      <c r="V33" s="581"/>
      <c r="W33" s="582">
        <f>入力シート!G47</f>
        <v>0</v>
      </c>
      <c r="X33" s="583"/>
      <c r="Y33" s="586">
        <v>22</v>
      </c>
      <c r="Z33" s="562"/>
      <c r="AA33" s="566">
        <f>入力シート!C60</f>
        <v>0</v>
      </c>
      <c r="AB33" s="567"/>
      <c r="AC33" s="560">
        <f>入力シート!D60</f>
        <v>0</v>
      </c>
      <c r="AD33" s="561"/>
      <c r="AE33" s="562"/>
      <c r="AF33" s="579">
        <f>入力シート!F60</f>
        <v>0</v>
      </c>
      <c r="AG33" s="580"/>
      <c r="AH33" s="580"/>
      <c r="AI33" s="580"/>
      <c r="AJ33" s="580"/>
      <c r="AK33" s="580"/>
      <c r="AL33" s="580"/>
      <c r="AM33" s="580"/>
      <c r="AN33" s="580"/>
      <c r="AO33" s="580"/>
      <c r="AP33" s="580"/>
      <c r="AQ33" s="580"/>
      <c r="AR33" s="580"/>
      <c r="AS33" s="580"/>
      <c r="AT33" s="581"/>
      <c r="AU33" s="582">
        <f>入力シート!G60</f>
        <v>0</v>
      </c>
      <c r="AV33" s="588"/>
    </row>
    <row r="34" spans="1:48" ht="18.45" customHeight="1" x14ac:dyDescent="0.2">
      <c r="A34" s="563"/>
      <c r="B34" s="565"/>
      <c r="C34" s="568"/>
      <c r="D34" s="569"/>
      <c r="E34" s="563"/>
      <c r="F34" s="564"/>
      <c r="G34" s="565"/>
      <c r="H34" s="590">
        <f>入力シート!E47</f>
        <v>0</v>
      </c>
      <c r="I34" s="591"/>
      <c r="J34" s="591"/>
      <c r="K34" s="591"/>
      <c r="L34" s="591"/>
      <c r="M34" s="591"/>
      <c r="N34" s="591"/>
      <c r="O34" s="591"/>
      <c r="P34" s="591"/>
      <c r="Q34" s="591"/>
      <c r="R34" s="591"/>
      <c r="S34" s="591"/>
      <c r="T34" s="591"/>
      <c r="U34" s="591"/>
      <c r="V34" s="592"/>
      <c r="W34" s="584"/>
      <c r="X34" s="585"/>
      <c r="Y34" s="587"/>
      <c r="Z34" s="565"/>
      <c r="AA34" s="568"/>
      <c r="AB34" s="569"/>
      <c r="AC34" s="563"/>
      <c r="AD34" s="564"/>
      <c r="AE34" s="565"/>
      <c r="AF34" s="590">
        <f>入力シート!E60</f>
        <v>0</v>
      </c>
      <c r="AG34" s="591"/>
      <c r="AH34" s="591"/>
      <c r="AI34" s="591"/>
      <c r="AJ34" s="591"/>
      <c r="AK34" s="591"/>
      <c r="AL34" s="591"/>
      <c r="AM34" s="591"/>
      <c r="AN34" s="591"/>
      <c r="AO34" s="591"/>
      <c r="AP34" s="591"/>
      <c r="AQ34" s="591"/>
      <c r="AR34" s="591"/>
      <c r="AS34" s="591"/>
      <c r="AT34" s="592"/>
      <c r="AU34" s="584"/>
      <c r="AV34" s="589"/>
    </row>
    <row r="35" spans="1:48" ht="13.5" customHeight="1" x14ac:dyDescent="0.2">
      <c r="A35" s="560">
        <v>10</v>
      </c>
      <c r="B35" s="562"/>
      <c r="C35" s="566">
        <f>入力シート!C48</f>
        <v>0</v>
      </c>
      <c r="D35" s="567"/>
      <c r="E35" s="560">
        <f>入力シート!D48</f>
        <v>0</v>
      </c>
      <c r="F35" s="561"/>
      <c r="G35" s="562"/>
      <c r="H35" s="579">
        <f>入力シート!F48</f>
        <v>0</v>
      </c>
      <c r="I35" s="580"/>
      <c r="J35" s="580"/>
      <c r="K35" s="580"/>
      <c r="L35" s="580"/>
      <c r="M35" s="580"/>
      <c r="N35" s="580"/>
      <c r="O35" s="580"/>
      <c r="P35" s="580"/>
      <c r="Q35" s="580"/>
      <c r="R35" s="580"/>
      <c r="S35" s="580"/>
      <c r="T35" s="580"/>
      <c r="U35" s="580"/>
      <c r="V35" s="581"/>
      <c r="W35" s="582">
        <f>入力シート!G48</f>
        <v>0</v>
      </c>
      <c r="X35" s="583"/>
      <c r="Y35" s="586">
        <v>23</v>
      </c>
      <c r="Z35" s="562"/>
      <c r="AA35" s="566">
        <f>入力シート!C61</f>
        <v>0</v>
      </c>
      <c r="AB35" s="567"/>
      <c r="AC35" s="560">
        <f>入力シート!D61</f>
        <v>0</v>
      </c>
      <c r="AD35" s="561"/>
      <c r="AE35" s="562"/>
      <c r="AF35" s="579">
        <f>入力シート!F61</f>
        <v>0</v>
      </c>
      <c r="AG35" s="580"/>
      <c r="AH35" s="580"/>
      <c r="AI35" s="580"/>
      <c r="AJ35" s="580"/>
      <c r="AK35" s="580"/>
      <c r="AL35" s="580"/>
      <c r="AM35" s="580"/>
      <c r="AN35" s="580"/>
      <c r="AO35" s="580"/>
      <c r="AP35" s="580"/>
      <c r="AQ35" s="580"/>
      <c r="AR35" s="580"/>
      <c r="AS35" s="580"/>
      <c r="AT35" s="581"/>
      <c r="AU35" s="582">
        <f>入力シート!G61</f>
        <v>0</v>
      </c>
      <c r="AV35" s="588"/>
    </row>
    <row r="36" spans="1:48" ht="18.45" customHeight="1" x14ac:dyDescent="0.2">
      <c r="A36" s="563"/>
      <c r="B36" s="565"/>
      <c r="C36" s="568"/>
      <c r="D36" s="569"/>
      <c r="E36" s="563"/>
      <c r="F36" s="564"/>
      <c r="G36" s="565"/>
      <c r="H36" s="590">
        <f>入力シート!E48</f>
        <v>0</v>
      </c>
      <c r="I36" s="591"/>
      <c r="J36" s="591"/>
      <c r="K36" s="591"/>
      <c r="L36" s="591"/>
      <c r="M36" s="591"/>
      <c r="N36" s="591"/>
      <c r="O36" s="591"/>
      <c r="P36" s="591"/>
      <c r="Q36" s="591"/>
      <c r="R36" s="591"/>
      <c r="S36" s="591"/>
      <c r="T36" s="591"/>
      <c r="U36" s="591"/>
      <c r="V36" s="592"/>
      <c r="W36" s="584"/>
      <c r="X36" s="585"/>
      <c r="Y36" s="587"/>
      <c r="Z36" s="565"/>
      <c r="AA36" s="568"/>
      <c r="AB36" s="569"/>
      <c r="AC36" s="563"/>
      <c r="AD36" s="564"/>
      <c r="AE36" s="565"/>
      <c r="AF36" s="590">
        <f>入力シート!E61</f>
        <v>0</v>
      </c>
      <c r="AG36" s="591"/>
      <c r="AH36" s="591"/>
      <c r="AI36" s="591"/>
      <c r="AJ36" s="591"/>
      <c r="AK36" s="591"/>
      <c r="AL36" s="591"/>
      <c r="AM36" s="591"/>
      <c r="AN36" s="591"/>
      <c r="AO36" s="591"/>
      <c r="AP36" s="591"/>
      <c r="AQ36" s="591"/>
      <c r="AR36" s="591"/>
      <c r="AS36" s="591"/>
      <c r="AT36" s="592"/>
      <c r="AU36" s="584"/>
      <c r="AV36" s="589"/>
    </row>
    <row r="37" spans="1:48" ht="13.5" customHeight="1" x14ac:dyDescent="0.2">
      <c r="A37" s="560">
        <v>11</v>
      </c>
      <c r="B37" s="562"/>
      <c r="C37" s="566">
        <f>入力シート!C49</f>
        <v>0</v>
      </c>
      <c r="D37" s="567"/>
      <c r="E37" s="560">
        <f>入力シート!D49</f>
        <v>0</v>
      </c>
      <c r="F37" s="561"/>
      <c r="G37" s="562"/>
      <c r="H37" s="579">
        <f>入力シート!F49</f>
        <v>0</v>
      </c>
      <c r="I37" s="580"/>
      <c r="J37" s="580"/>
      <c r="K37" s="580"/>
      <c r="L37" s="580"/>
      <c r="M37" s="580"/>
      <c r="N37" s="580"/>
      <c r="O37" s="580"/>
      <c r="P37" s="580"/>
      <c r="Q37" s="580"/>
      <c r="R37" s="580"/>
      <c r="S37" s="580"/>
      <c r="T37" s="580"/>
      <c r="U37" s="580"/>
      <c r="V37" s="581"/>
      <c r="W37" s="582">
        <f>入力シート!G49</f>
        <v>0</v>
      </c>
      <c r="X37" s="583"/>
      <c r="Y37" s="586">
        <v>24</v>
      </c>
      <c r="Z37" s="562"/>
      <c r="AA37" s="566">
        <f>入力シート!C62</f>
        <v>0</v>
      </c>
      <c r="AB37" s="567"/>
      <c r="AC37" s="560">
        <f>入力シート!D62</f>
        <v>0</v>
      </c>
      <c r="AD37" s="561"/>
      <c r="AE37" s="562"/>
      <c r="AF37" s="579">
        <f>入力シート!F62</f>
        <v>0</v>
      </c>
      <c r="AG37" s="580"/>
      <c r="AH37" s="580"/>
      <c r="AI37" s="580"/>
      <c r="AJ37" s="580"/>
      <c r="AK37" s="580"/>
      <c r="AL37" s="580"/>
      <c r="AM37" s="580"/>
      <c r="AN37" s="580"/>
      <c r="AO37" s="580"/>
      <c r="AP37" s="580"/>
      <c r="AQ37" s="580"/>
      <c r="AR37" s="580"/>
      <c r="AS37" s="580"/>
      <c r="AT37" s="581"/>
      <c r="AU37" s="582">
        <f>入力シート!G62</f>
        <v>0</v>
      </c>
      <c r="AV37" s="588"/>
    </row>
    <row r="38" spans="1:48" ht="18.45" customHeight="1" x14ac:dyDescent="0.2">
      <c r="A38" s="563"/>
      <c r="B38" s="565"/>
      <c r="C38" s="568"/>
      <c r="D38" s="569"/>
      <c r="E38" s="563"/>
      <c r="F38" s="564"/>
      <c r="G38" s="565"/>
      <c r="H38" s="590">
        <f>入力シート!E49</f>
        <v>0</v>
      </c>
      <c r="I38" s="591"/>
      <c r="J38" s="591"/>
      <c r="K38" s="591"/>
      <c r="L38" s="591"/>
      <c r="M38" s="591"/>
      <c r="N38" s="591"/>
      <c r="O38" s="591"/>
      <c r="P38" s="591"/>
      <c r="Q38" s="591"/>
      <c r="R38" s="591"/>
      <c r="S38" s="591"/>
      <c r="T38" s="591"/>
      <c r="U38" s="591"/>
      <c r="V38" s="592"/>
      <c r="W38" s="584"/>
      <c r="X38" s="585"/>
      <c r="Y38" s="587"/>
      <c r="Z38" s="565"/>
      <c r="AA38" s="568"/>
      <c r="AB38" s="569"/>
      <c r="AC38" s="563"/>
      <c r="AD38" s="564"/>
      <c r="AE38" s="565"/>
      <c r="AF38" s="590">
        <f>入力シート!E62</f>
        <v>0</v>
      </c>
      <c r="AG38" s="591"/>
      <c r="AH38" s="591"/>
      <c r="AI38" s="591"/>
      <c r="AJ38" s="591"/>
      <c r="AK38" s="591"/>
      <c r="AL38" s="591"/>
      <c r="AM38" s="591"/>
      <c r="AN38" s="591"/>
      <c r="AO38" s="591"/>
      <c r="AP38" s="591"/>
      <c r="AQ38" s="591"/>
      <c r="AR38" s="591"/>
      <c r="AS38" s="591"/>
      <c r="AT38" s="592"/>
      <c r="AU38" s="584"/>
      <c r="AV38" s="589"/>
    </row>
    <row r="39" spans="1:48" ht="13.5" customHeight="1" x14ac:dyDescent="0.2">
      <c r="A39" s="560">
        <v>12</v>
      </c>
      <c r="B39" s="562"/>
      <c r="C39" s="566">
        <f>入力シート!C50</f>
        <v>0</v>
      </c>
      <c r="D39" s="567"/>
      <c r="E39" s="560">
        <f>入力シート!D50</f>
        <v>0</v>
      </c>
      <c r="F39" s="561"/>
      <c r="G39" s="562"/>
      <c r="H39" s="579">
        <f>入力シート!F50</f>
        <v>0</v>
      </c>
      <c r="I39" s="580"/>
      <c r="J39" s="580"/>
      <c r="K39" s="580"/>
      <c r="L39" s="580"/>
      <c r="M39" s="580"/>
      <c r="N39" s="580"/>
      <c r="O39" s="580"/>
      <c r="P39" s="580"/>
      <c r="Q39" s="580"/>
      <c r="R39" s="580"/>
      <c r="S39" s="580"/>
      <c r="T39" s="580"/>
      <c r="U39" s="580"/>
      <c r="V39" s="581"/>
      <c r="W39" s="582">
        <f>入力シート!G50</f>
        <v>0</v>
      </c>
      <c r="X39" s="583"/>
      <c r="Y39" s="586">
        <v>25</v>
      </c>
      <c r="Z39" s="562"/>
      <c r="AA39" s="566">
        <f>入力シート!C63</f>
        <v>0</v>
      </c>
      <c r="AB39" s="567"/>
      <c r="AC39" s="560">
        <f>入力シート!D63</f>
        <v>0</v>
      </c>
      <c r="AD39" s="561"/>
      <c r="AE39" s="562"/>
      <c r="AF39" s="579">
        <f>入力シート!F63</f>
        <v>0</v>
      </c>
      <c r="AG39" s="580"/>
      <c r="AH39" s="580"/>
      <c r="AI39" s="580"/>
      <c r="AJ39" s="580"/>
      <c r="AK39" s="580"/>
      <c r="AL39" s="580"/>
      <c r="AM39" s="580"/>
      <c r="AN39" s="580"/>
      <c r="AO39" s="580"/>
      <c r="AP39" s="580"/>
      <c r="AQ39" s="580"/>
      <c r="AR39" s="580"/>
      <c r="AS39" s="580"/>
      <c r="AT39" s="581"/>
      <c r="AU39" s="582">
        <f>入力シート!G63</f>
        <v>0</v>
      </c>
      <c r="AV39" s="588"/>
    </row>
    <row r="40" spans="1:48" ht="18.45" customHeight="1" thickBot="1" x14ac:dyDescent="0.25">
      <c r="A40" s="563"/>
      <c r="B40" s="565"/>
      <c r="C40" s="568"/>
      <c r="D40" s="569"/>
      <c r="E40" s="563"/>
      <c r="F40" s="564"/>
      <c r="G40" s="565"/>
      <c r="H40" s="590">
        <f>入力シート!E50</f>
        <v>0</v>
      </c>
      <c r="I40" s="591"/>
      <c r="J40" s="591"/>
      <c r="K40" s="591"/>
      <c r="L40" s="591"/>
      <c r="M40" s="591"/>
      <c r="N40" s="591"/>
      <c r="O40" s="591"/>
      <c r="P40" s="591"/>
      <c r="Q40" s="591"/>
      <c r="R40" s="591"/>
      <c r="S40" s="591"/>
      <c r="T40" s="591"/>
      <c r="U40" s="591"/>
      <c r="V40" s="592"/>
      <c r="W40" s="584"/>
      <c r="X40" s="585"/>
      <c r="Y40" s="651"/>
      <c r="Z40" s="652"/>
      <c r="AA40" s="653"/>
      <c r="AB40" s="654"/>
      <c r="AC40" s="655"/>
      <c r="AD40" s="656"/>
      <c r="AE40" s="652"/>
      <c r="AF40" s="638">
        <f>入力シート!E63</f>
        <v>0</v>
      </c>
      <c r="AG40" s="639"/>
      <c r="AH40" s="639"/>
      <c r="AI40" s="639"/>
      <c r="AJ40" s="639"/>
      <c r="AK40" s="639"/>
      <c r="AL40" s="639"/>
      <c r="AM40" s="639"/>
      <c r="AN40" s="639"/>
      <c r="AO40" s="639"/>
      <c r="AP40" s="639"/>
      <c r="AQ40" s="639"/>
      <c r="AR40" s="639"/>
      <c r="AS40" s="639"/>
      <c r="AT40" s="640"/>
      <c r="AU40" s="636"/>
      <c r="AV40" s="637"/>
    </row>
    <row r="41" spans="1:48" ht="13.5" customHeight="1" x14ac:dyDescent="0.2">
      <c r="A41" s="560">
        <v>13</v>
      </c>
      <c r="B41" s="562"/>
      <c r="C41" s="566">
        <f>入力シート!C51</f>
        <v>0</v>
      </c>
      <c r="D41" s="567"/>
      <c r="E41" s="560">
        <f>入力シート!D51</f>
        <v>0</v>
      </c>
      <c r="F41" s="561"/>
      <c r="G41" s="562"/>
      <c r="H41" s="579">
        <f>入力シート!F51</f>
        <v>0</v>
      </c>
      <c r="I41" s="580"/>
      <c r="J41" s="580"/>
      <c r="K41" s="580"/>
      <c r="L41" s="580"/>
      <c r="M41" s="580"/>
      <c r="N41" s="580"/>
      <c r="O41" s="580"/>
      <c r="P41" s="580"/>
      <c r="Q41" s="580"/>
      <c r="R41" s="580"/>
      <c r="S41" s="580"/>
      <c r="T41" s="580"/>
      <c r="U41" s="580"/>
      <c r="V41" s="581"/>
      <c r="W41" s="582">
        <f>入力シート!G51</f>
        <v>0</v>
      </c>
      <c r="X41" s="583"/>
      <c r="Y41" s="646" t="s">
        <v>64</v>
      </c>
      <c r="Z41" s="647"/>
      <c r="AA41" s="647"/>
      <c r="AB41" s="647"/>
      <c r="AC41" s="647"/>
      <c r="AD41" s="647"/>
      <c r="AE41" s="648"/>
      <c r="AF41" s="641">
        <f>入力シート!D29</f>
        <v>0</v>
      </c>
      <c r="AG41" s="642"/>
      <c r="AH41" s="642"/>
      <c r="AI41" s="642"/>
      <c r="AJ41" s="642"/>
      <c r="AK41" s="642"/>
      <c r="AL41" s="642"/>
      <c r="AM41" s="642"/>
      <c r="AN41" s="642"/>
      <c r="AO41" s="642"/>
      <c r="AP41" s="642"/>
      <c r="AQ41" s="642"/>
      <c r="AR41" s="642"/>
      <c r="AS41" s="642"/>
      <c r="AT41" s="643"/>
      <c r="AU41" s="644">
        <f>入力シート!G65</f>
        <v>0</v>
      </c>
      <c r="AV41" s="645"/>
    </row>
    <row r="42" spans="1:48" ht="18.45" customHeight="1" x14ac:dyDescent="0.2">
      <c r="A42" s="563"/>
      <c r="B42" s="565"/>
      <c r="C42" s="568"/>
      <c r="D42" s="569"/>
      <c r="E42" s="563"/>
      <c r="F42" s="564"/>
      <c r="G42" s="565"/>
      <c r="H42" s="590">
        <f>入力シート!E51</f>
        <v>0</v>
      </c>
      <c r="I42" s="591"/>
      <c r="J42" s="591"/>
      <c r="K42" s="591"/>
      <c r="L42" s="591"/>
      <c r="M42" s="591"/>
      <c r="N42" s="591"/>
      <c r="O42" s="591"/>
      <c r="P42" s="591"/>
      <c r="Q42" s="591"/>
      <c r="R42" s="591"/>
      <c r="S42" s="591"/>
      <c r="T42" s="591"/>
      <c r="U42" s="591"/>
      <c r="V42" s="592"/>
      <c r="W42" s="584"/>
      <c r="X42" s="585"/>
      <c r="Y42" s="649"/>
      <c r="Z42" s="609"/>
      <c r="AA42" s="609"/>
      <c r="AB42" s="609"/>
      <c r="AC42" s="609"/>
      <c r="AD42" s="609"/>
      <c r="AE42" s="650"/>
      <c r="AF42" s="590">
        <f>入力シート!D30</f>
        <v>0</v>
      </c>
      <c r="AG42" s="591"/>
      <c r="AH42" s="591"/>
      <c r="AI42" s="591"/>
      <c r="AJ42" s="591"/>
      <c r="AK42" s="591"/>
      <c r="AL42" s="591"/>
      <c r="AM42" s="591"/>
      <c r="AN42" s="591"/>
      <c r="AO42" s="591"/>
      <c r="AP42" s="591"/>
      <c r="AQ42" s="591"/>
      <c r="AR42" s="591"/>
      <c r="AS42" s="591"/>
      <c r="AT42" s="592"/>
      <c r="AU42" s="584"/>
      <c r="AV42" s="589"/>
    </row>
    <row r="43" spans="1:48" ht="24.9" customHeight="1" x14ac:dyDescent="0.2">
      <c r="A43" s="560" t="s">
        <v>505</v>
      </c>
      <c r="B43" s="562"/>
      <c r="C43" s="566"/>
      <c r="D43" s="567"/>
      <c r="E43" s="560"/>
      <c r="F43" s="561"/>
      <c r="G43" s="562"/>
      <c r="H43" s="579"/>
      <c r="I43" s="580"/>
      <c r="J43" s="580"/>
      <c r="K43" s="580" t="s">
        <v>150</v>
      </c>
      <c r="L43" s="580"/>
      <c r="M43" s="580"/>
      <c r="N43" s="580"/>
      <c r="O43" s="580"/>
      <c r="P43" s="580"/>
      <c r="Q43" s="580">
        <f>入力シート!I64</f>
        <v>0</v>
      </c>
      <c r="R43" s="580"/>
      <c r="S43" s="580"/>
      <c r="T43" s="580"/>
      <c r="U43" s="580"/>
      <c r="V43" s="581" t="s">
        <v>455</v>
      </c>
      <c r="W43" s="582"/>
      <c r="X43" s="583" t="s">
        <v>506</v>
      </c>
      <c r="Y43" s="586"/>
      <c r="Z43" s="618"/>
      <c r="AA43" s="618"/>
      <c r="AB43" s="618"/>
      <c r="AC43" s="618"/>
      <c r="AD43" s="618">
        <f>入力シート!B65</f>
        <v>0</v>
      </c>
      <c r="AE43" s="657"/>
      <c r="AF43" s="579"/>
      <c r="AG43" s="580"/>
      <c r="AH43" s="580"/>
      <c r="AI43" s="580"/>
      <c r="AJ43" s="580"/>
      <c r="AK43" s="580"/>
      <c r="AL43" s="580"/>
      <c r="AM43" s="580"/>
      <c r="AN43" s="580"/>
      <c r="AO43" s="580"/>
      <c r="AP43" s="580"/>
      <c r="AQ43" s="580"/>
      <c r="AR43" s="580"/>
      <c r="AS43" s="580"/>
      <c r="AT43" s="581"/>
      <c r="AU43" s="582"/>
      <c r="AV43" s="588"/>
    </row>
    <row r="44" spans="1:48" ht="24.9" customHeight="1" x14ac:dyDescent="0.2">
      <c r="A44" s="47"/>
      <c r="B44" s="47"/>
      <c r="C44" s="47"/>
      <c r="D44" s="47"/>
      <c r="E44" s="47"/>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200"/>
      <c r="AE44" s="200"/>
      <c r="AF44" s="200"/>
      <c r="AG44" s="200"/>
      <c r="AH44" s="200"/>
      <c r="AI44" s="200"/>
      <c r="AJ44" s="200"/>
      <c r="AK44" s="200"/>
      <c r="AL44" s="200"/>
      <c r="AM44" s="200"/>
      <c r="AN44" s="200"/>
      <c r="AO44" s="200"/>
      <c r="AP44" s="200"/>
      <c r="AQ44" s="200"/>
      <c r="AR44" s="200"/>
      <c r="AS44" s="200"/>
      <c r="AT44" s="200"/>
      <c r="AU44" s="200"/>
      <c r="AV44" s="201"/>
    </row>
    <row r="45" spans="1:48" ht="27.75" customHeight="1" x14ac:dyDescent="0.2">
      <c r="A45" s="178" t="s">
        <v>507</v>
      </c>
      <c r="B45" s="178"/>
      <c r="C45" s="178"/>
      <c r="D45" s="178"/>
      <c r="E45" s="178"/>
      <c r="F45" s="203"/>
      <c r="G45" s="204"/>
      <c r="H45" s="204"/>
      <c r="I45" s="204"/>
      <c r="J45" s="204"/>
      <c r="K45" s="205">
        <f>入力シート!B66</f>
        <v>0</v>
      </c>
      <c r="L45" s="205"/>
      <c r="M45" s="205"/>
      <c r="N45" s="205"/>
      <c r="O45" s="205"/>
      <c r="P45" s="205"/>
      <c r="Q45" s="205"/>
      <c r="R45" s="205"/>
      <c r="S45" s="205"/>
      <c r="T45" s="205"/>
      <c r="U45" s="205"/>
      <c r="V45" s="202"/>
      <c r="W45" s="202"/>
      <c r="X45" s="202"/>
      <c r="Y45" s="202"/>
      <c r="Z45" s="202"/>
      <c r="AA45" s="202"/>
      <c r="AB45" s="202"/>
      <c r="AC45" s="202"/>
      <c r="AD45" s="202"/>
      <c r="AE45" s="202"/>
      <c r="AF45" s="202"/>
      <c r="AG45" s="202"/>
      <c r="AH45" s="202"/>
      <c r="AI45" s="202"/>
      <c r="AJ45" s="202"/>
      <c r="AK45" s="202"/>
      <c r="AL45" s="202"/>
      <c r="AM45" s="202"/>
      <c r="AN45" s="202"/>
      <c r="AO45" s="202"/>
      <c r="AP45" s="202"/>
      <c r="AQ45" s="202"/>
      <c r="AR45" s="202"/>
      <c r="AS45" s="202"/>
      <c r="AT45" s="202"/>
      <c r="AU45" s="202"/>
      <c r="AV45" s="202"/>
    </row>
    <row r="46" spans="1:48" ht="43.5" customHeight="1" x14ac:dyDescent="0.2">
      <c r="A46" s="472">
        <f>入力シート!B66</f>
        <v>0</v>
      </c>
      <c r="B46" s="472"/>
      <c r="C46" s="472"/>
      <c r="D46" s="472"/>
      <c r="E46" s="472"/>
      <c r="F46" s="472"/>
      <c r="G46" s="472"/>
      <c r="H46" s="472"/>
      <c r="I46" s="472"/>
      <c r="J46" s="472"/>
      <c r="K46" s="472"/>
      <c r="L46" s="472"/>
      <c r="M46" s="472"/>
      <c r="N46" s="472"/>
      <c r="O46" s="472"/>
      <c r="P46" s="472"/>
      <c r="Q46" s="472"/>
      <c r="R46" s="472"/>
      <c r="S46" s="472"/>
      <c r="T46" s="472"/>
      <c r="U46" s="472"/>
      <c r="V46" s="202"/>
      <c r="W46" s="570" t="s">
        <v>636</v>
      </c>
      <c r="X46" s="571"/>
      <c r="Y46" s="571"/>
      <c r="Z46" s="571"/>
      <c r="AA46" s="571"/>
      <c r="AB46" s="571"/>
      <c r="AC46" s="571"/>
      <c r="AD46" s="571"/>
      <c r="AE46" s="571"/>
      <c r="AF46" s="571"/>
      <c r="AG46" s="571"/>
      <c r="AH46" s="571"/>
      <c r="AI46" s="571"/>
      <c r="AJ46" s="571"/>
      <c r="AK46" s="571"/>
      <c r="AL46" s="571"/>
      <c r="AM46" s="571"/>
      <c r="AN46" s="571"/>
      <c r="AO46" s="571"/>
      <c r="AP46" s="571"/>
      <c r="AQ46" s="571"/>
      <c r="AR46" s="571"/>
      <c r="AS46" s="571"/>
      <c r="AT46" s="571"/>
      <c r="AU46" s="571"/>
      <c r="AV46" s="572"/>
    </row>
    <row r="47" spans="1:48" x14ac:dyDescent="0.2">
      <c r="A47" s="472"/>
      <c r="B47" s="472"/>
      <c r="C47" s="472"/>
      <c r="D47" s="472"/>
      <c r="E47" s="472"/>
      <c r="F47" s="472"/>
      <c r="G47" s="472"/>
      <c r="H47" s="472"/>
      <c r="I47" s="472"/>
      <c r="J47" s="472"/>
      <c r="K47" s="472"/>
      <c r="L47" s="472"/>
      <c r="M47" s="472"/>
      <c r="N47" s="472"/>
      <c r="O47" s="472"/>
      <c r="P47" s="472"/>
      <c r="Q47" s="472"/>
      <c r="R47" s="472"/>
      <c r="S47" s="472"/>
      <c r="T47" s="472"/>
      <c r="U47" s="472"/>
      <c r="W47" s="573"/>
      <c r="X47" s="574"/>
      <c r="Y47" s="574"/>
      <c r="Z47" s="574"/>
      <c r="AA47" s="574"/>
      <c r="AB47" s="574"/>
      <c r="AC47" s="574"/>
      <c r="AD47" s="574"/>
      <c r="AE47" s="574"/>
      <c r="AF47" s="574"/>
      <c r="AG47" s="574"/>
      <c r="AH47" s="574"/>
      <c r="AI47" s="574"/>
      <c r="AJ47" s="574"/>
      <c r="AK47" s="574"/>
      <c r="AL47" s="574"/>
      <c r="AM47" s="574"/>
      <c r="AN47" s="574"/>
      <c r="AO47" s="574"/>
      <c r="AP47" s="574"/>
      <c r="AQ47" s="574"/>
      <c r="AR47" s="574"/>
      <c r="AS47" s="574"/>
      <c r="AT47" s="574"/>
      <c r="AU47" s="574"/>
      <c r="AV47" s="575"/>
    </row>
    <row r="48" spans="1:48" x14ac:dyDescent="0.2">
      <c r="A48" s="472"/>
      <c r="B48" s="472"/>
      <c r="C48" s="472"/>
      <c r="D48" s="472"/>
      <c r="E48" s="472"/>
      <c r="F48" s="472"/>
      <c r="G48" s="472"/>
      <c r="H48" s="472"/>
      <c r="I48" s="472"/>
      <c r="J48" s="472"/>
      <c r="K48" s="472"/>
      <c r="L48" s="472"/>
      <c r="M48" s="472"/>
      <c r="N48" s="472"/>
      <c r="O48" s="472"/>
      <c r="P48" s="472"/>
      <c r="Q48" s="472"/>
      <c r="R48" s="472"/>
      <c r="S48" s="472"/>
      <c r="T48" s="472"/>
      <c r="U48" s="472"/>
      <c r="W48" s="573"/>
      <c r="X48" s="574"/>
      <c r="Y48" s="574"/>
      <c r="Z48" s="574"/>
      <c r="AA48" s="574"/>
      <c r="AB48" s="574"/>
      <c r="AC48" s="574"/>
      <c r="AD48" s="574"/>
      <c r="AE48" s="574"/>
      <c r="AF48" s="574"/>
      <c r="AG48" s="574"/>
      <c r="AH48" s="574"/>
      <c r="AI48" s="574"/>
      <c r="AJ48" s="574"/>
      <c r="AK48" s="574"/>
      <c r="AL48" s="574"/>
      <c r="AM48" s="574"/>
      <c r="AN48" s="574"/>
      <c r="AO48" s="574"/>
      <c r="AP48" s="574"/>
      <c r="AQ48" s="574"/>
      <c r="AR48" s="574"/>
      <c r="AS48" s="574"/>
      <c r="AT48" s="574"/>
      <c r="AU48" s="574"/>
      <c r="AV48" s="575"/>
    </row>
    <row r="49" spans="1:49" x14ac:dyDescent="0.2">
      <c r="A49" s="472"/>
      <c r="B49" s="472"/>
      <c r="C49" s="472"/>
      <c r="D49" s="472"/>
      <c r="E49" s="472"/>
      <c r="F49" s="472"/>
      <c r="G49" s="472"/>
      <c r="H49" s="472"/>
      <c r="I49" s="472"/>
      <c r="J49" s="472"/>
      <c r="K49" s="472"/>
      <c r="L49" s="472"/>
      <c r="M49" s="472"/>
      <c r="N49" s="472"/>
      <c r="O49" s="472"/>
      <c r="P49" s="472"/>
      <c r="Q49" s="472"/>
      <c r="R49" s="472"/>
      <c r="S49" s="472"/>
      <c r="T49" s="472"/>
      <c r="U49" s="472"/>
      <c r="W49" s="573"/>
      <c r="X49" s="574"/>
      <c r="Y49" s="574"/>
      <c r="Z49" s="574"/>
      <c r="AA49" s="574"/>
      <c r="AB49" s="574"/>
      <c r="AC49" s="574"/>
      <c r="AD49" s="574"/>
      <c r="AE49" s="574"/>
      <c r="AF49" s="574"/>
      <c r="AG49" s="574"/>
      <c r="AH49" s="574"/>
      <c r="AI49" s="574"/>
      <c r="AJ49" s="574"/>
      <c r="AK49" s="574"/>
      <c r="AL49" s="574"/>
      <c r="AM49" s="574"/>
      <c r="AN49" s="574"/>
      <c r="AO49" s="574"/>
      <c r="AP49" s="574"/>
      <c r="AQ49" s="574"/>
      <c r="AR49" s="574"/>
      <c r="AS49" s="574"/>
      <c r="AT49" s="574"/>
      <c r="AU49" s="574"/>
      <c r="AV49" s="575"/>
      <c r="AW49" s="212"/>
    </row>
    <row r="50" spans="1:49" x14ac:dyDescent="0.2">
      <c r="A50" s="472"/>
      <c r="B50" s="472"/>
      <c r="C50" s="472"/>
      <c r="D50" s="472"/>
      <c r="E50" s="472"/>
      <c r="F50" s="472"/>
      <c r="G50" s="472"/>
      <c r="H50" s="472"/>
      <c r="I50" s="472"/>
      <c r="J50" s="472"/>
      <c r="K50" s="472"/>
      <c r="L50" s="472"/>
      <c r="M50" s="472"/>
      <c r="N50" s="472"/>
      <c r="O50" s="472"/>
      <c r="P50" s="472"/>
      <c r="Q50" s="472"/>
      <c r="R50" s="472"/>
      <c r="S50" s="472"/>
      <c r="T50" s="472"/>
      <c r="U50" s="472"/>
      <c r="W50" s="573"/>
      <c r="X50" s="574"/>
      <c r="Y50" s="574"/>
      <c r="Z50" s="574"/>
      <c r="AA50" s="574"/>
      <c r="AB50" s="574"/>
      <c r="AC50" s="574"/>
      <c r="AD50" s="574"/>
      <c r="AE50" s="574"/>
      <c r="AF50" s="574"/>
      <c r="AG50" s="574"/>
      <c r="AH50" s="574"/>
      <c r="AI50" s="574"/>
      <c r="AJ50" s="574"/>
      <c r="AK50" s="574"/>
      <c r="AL50" s="574"/>
      <c r="AM50" s="574"/>
      <c r="AN50" s="574"/>
      <c r="AO50" s="574"/>
      <c r="AP50" s="574"/>
      <c r="AQ50" s="574"/>
      <c r="AR50" s="574"/>
      <c r="AS50" s="574"/>
      <c r="AT50" s="574"/>
      <c r="AU50" s="574"/>
      <c r="AV50" s="575"/>
    </row>
    <row r="51" spans="1:49" x14ac:dyDescent="0.2">
      <c r="A51" s="472"/>
      <c r="B51" s="472"/>
      <c r="C51" s="472"/>
      <c r="D51" s="472"/>
      <c r="E51" s="472"/>
      <c r="F51" s="472"/>
      <c r="G51" s="472"/>
      <c r="H51" s="472"/>
      <c r="I51" s="472"/>
      <c r="J51" s="472"/>
      <c r="K51" s="472"/>
      <c r="L51" s="472"/>
      <c r="M51" s="472"/>
      <c r="N51" s="472"/>
      <c r="O51" s="472"/>
      <c r="P51" s="472"/>
      <c r="Q51" s="472"/>
      <c r="R51" s="472"/>
      <c r="S51" s="472"/>
      <c r="T51" s="472"/>
      <c r="U51" s="472"/>
      <c r="W51" s="573"/>
      <c r="X51" s="574"/>
      <c r="Y51" s="574"/>
      <c r="Z51" s="574"/>
      <c r="AA51" s="574"/>
      <c r="AB51" s="574"/>
      <c r="AC51" s="574"/>
      <c r="AD51" s="574"/>
      <c r="AE51" s="574"/>
      <c r="AF51" s="574"/>
      <c r="AG51" s="574"/>
      <c r="AH51" s="574"/>
      <c r="AI51" s="574"/>
      <c r="AJ51" s="574"/>
      <c r="AK51" s="574"/>
      <c r="AL51" s="574"/>
      <c r="AM51" s="574"/>
      <c r="AN51" s="574"/>
      <c r="AO51" s="574"/>
      <c r="AP51" s="574"/>
      <c r="AQ51" s="574"/>
      <c r="AR51" s="574"/>
      <c r="AS51" s="574"/>
      <c r="AT51" s="574"/>
      <c r="AU51" s="574"/>
      <c r="AV51" s="575"/>
    </row>
    <row r="52" spans="1:49" x14ac:dyDescent="0.2">
      <c r="A52" s="472"/>
      <c r="B52" s="472"/>
      <c r="C52" s="472"/>
      <c r="D52" s="472"/>
      <c r="E52" s="472"/>
      <c r="F52" s="472"/>
      <c r="G52" s="472"/>
      <c r="H52" s="472"/>
      <c r="I52" s="472"/>
      <c r="J52" s="472"/>
      <c r="K52" s="472"/>
      <c r="L52" s="472"/>
      <c r="M52" s="472"/>
      <c r="N52" s="472"/>
      <c r="O52" s="472"/>
      <c r="P52" s="472"/>
      <c r="Q52" s="472"/>
      <c r="R52" s="472"/>
      <c r="S52" s="472"/>
      <c r="T52" s="472"/>
      <c r="U52" s="472"/>
      <c r="W52" s="573"/>
      <c r="X52" s="574"/>
      <c r="Y52" s="574"/>
      <c r="Z52" s="574"/>
      <c r="AA52" s="574"/>
      <c r="AB52" s="574"/>
      <c r="AC52" s="574"/>
      <c r="AD52" s="574"/>
      <c r="AE52" s="574"/>
      <c r="AF52" s="574"/>
      <c r="AG52" s="574"/>
      <c r="AH52" s="574"/>
      <c r="AI52" s="574"/>
      <c r="AJ52" s="574"/>
      <c r="AK52" s="574"/>
      <c r="AL52" s="574"/>
      <c r="AM52" s="574"/>
      <c r="AN52" s="574"/>
      <c r="AO52" s="574"/>
      <c r="AP52" s="574"/>
      <c r="AQ52" s="574"/>
      <c r="AR52" s="574"/>
      <c r="AS52" s="574"/>
      <c r="AT52" s="574"/>
      <c r="AU52" s="574"/>
      <c r="AV52" s="575"/>
    </row>
    <row r="53" spans="1:49" x14ac:dyDescent="0.2">
      <c r="A53" s="472"/>
      <c r="B53" s="472"/>
      <c r="C53" s="472"/>
      <c r="D53" s="472"/>
      <c r="E53" s="472"/>
      <c r="F53" s="472"/>
      <c r="G53" s="472"/>
      <c r="H53" s="472"/>
      <c r="I53" s="472"/>
      <c r="J53" s="472"/>
      <c r="K53" s="472"/>
      <c r="L53" s="472"/>
      <c r="M53" s="472"/>
      <c r="N53" s="472"/>
      <c r="O53" s="472"/>
      <c r="P53" s="472"/>
      <c r="Q53" s="472"/>
      <c r="R53" s="472"/>
      <c r="S53" s="472"/>
      <c r="T53" s="472"/>
      <c r="U53" s="472"/>
      <c r="W53" s="576"/>
      <c r="X53" s="577"/>
      <c r="Y53" s="577"/>
      <c r="Z53" s="577"/>
      <c r="AA53" s="577"/>
      <c r="AB53" s="577"/>
      <c r="AC53" s="577"/>
      <c r="AD53" s="577"/>
      <c r="AE53" s="577"/>
      <c r="AF53" s="577"/>
      <c r="AG53" s="577"/>
      <c r="AH53" s="577"/>
      <c r="AI53" s="577"/>
      <c r="AJ53" s="577"/>
      <c r="AK53" s="577"/>
      <c r="AL53" s="577"/>
      <c r="AM53" s="577"/>
      <c r="AN53" s="577"/>
      <c r="AO53" s="577"/>
      <c r="AP53" s="577"/>
      <c r="AQ53" s="577"/>
      <c r="AR53" s="577"/>
      <c r="AS53" s="577"/>
      <c r="AT53" s="577"/>
      <c r="AU53" s="577"/>
      <c r="AV53" s="578"/>
    </row>
  </sheetData>
  <mergeCells count="201">
    <mergeCell ref="A46:U53"/>
    <mergeCell ref="A43:B43"/>
    <mergeCell ref="C43:D43"/>
    <mergeCell ref="E43:G43"/>
    <mergeCell ref="H43:V43"/>
    <mergeCell ref="W43:X43"/>
    <mergeCell ref="Y43:AE43"/>
    <mergeCell ref="AF43:AT43"/>
    <mergeCell ref="AU43:AV43"/>
    <mergeCell ref="AU39:AV40"/>
    <mergeCell ref="H40:V40"/>
    <mergeCell ref="AF40:AT40"/>
    <mergeCell ref="A41:B42"/>
    <mergeCell ref="C41:D42"/>
    <mergeCell ref="E41:G42"/>
    <mergeCell ref="H41:V41"/>
    <mergeCell ref="W41:X42"/>
    <mergeCell ref="AF41:AT41"/>
    <mergeCell ref="AU41:AV42"/>
    <mergeCell ref="H42:V42"/>
    <mergeCell ref="AF42:AT42"/>
    <mergeCell ref="Y41:AE42"/>
    <mergeCell ref="A39:B40"/>
    <mergeCell ref="C39:D40"/>
    <mergeCell ref="E39:G40"/>
    <mergeCell ref="H39:V39"/>
    <mergeCell ref="W39:X40"/>
    <mergeCell ref="Y39:Z40"/>
    <mergeCell ref="AA39:AB40"/>
    <mergeCell ref="AC39:AE40"/>
    <mergeCell ref="AF39:AT39"/>
    <mergeCell ref="E37:G38"/>
    <mergeCell ref="H37:V37"/>
    <mergeCell ref="W37:X38"/>
    <mergeCell ref="Y37:Z38"/>
    <mergeCell ref="AA37:AB38"/>
    <mergeCell ref="AC37:AE38"/>
    <mergeCell ref="AF37:AT37"/>
    <mergeCell ref="AU37:AV38"/>
    <mergeCell ref="H38:V38"/>
    <mergeCell ref="AF38:AT38"/>
    <mergeCell ref="H35:V35"/>
    <mergeCell ref="W35:X36"/>
    <mergeCell ref="Y35:Z36"/>
    <mergeCell ref="AA35:AB36"/>
    <mergeCell ref="AC35:AE36"/>
    <mergeCell ref="AF35:AT35"/>
    <mergeCell ref="AU35:AV36"/>
    <mergeCell ref="H36:V36"/>
    <mergeCell ref="AF36:AT36"/>
    <mergeCell ref="AU31:AV32"/>
    <mergeCell ref="H32:V32"/>
    <mergeCell ref="AF32:AT32"/>
    <mergeCell ref="A33:B34"/>
    <mergeCell ref="C33:D34"/>
    <mergeCell ref="E33:G34"/>
    <mergeCell ref="H33:V33"/>
    <mergeCell ref="W33:X34"/>
    <mergeCell ref="Y33:Z34"/>
    <mergeCell ref="AA33:AB34"/>
    <mergeCell ref="AC33:AE34"/>
    <mergeCell ref="AF33:AT33"/>
    <mergeCell ref="AU33:AV34"/>
    <mergeCell ref="H34:V34"/>
    <mergeCell ref="AF34:AT34"/>
    <mergeCell ref="A31:B32"/>
    <mergeCell ref="C31:D32"/>
    <mergeCell ref="E31:G32"/>
    <mergeCell ref="H31:V31"/>
    <mergeCell ref="W31:X32"/>
    <mergeCell ref="Y31:Z32"/>
    <mergeCell ref="AA31:AB32"/>
    <mergeCell ref="AC31:AE32"/>
    <mergeCell ref="AF31:AT31"/>
    <mergeCell ref="E29:G30"/>
    <mergeCell ref="H29:V29"/>
    <mergeCell ref="W29:X30"/>
    <mergeCell ref="Y29:Z30"/>
    <mergeCell ref="AA29:AB30"/>
    <mergeCell ref="AC29:AE30"/>
    <mergeCell ref="AF29:AT29"/>
    <mergeCell ref="AU29:AV30"/>
    <mergeCell ref="H30:V30"/>
    <mergeCell ref="AF30:AT30"/>
    <mergeCell ref="E27:G28"/>
    <mergeCell ref="H27:V27"/>
    <mergeCell ref="W27:X28"/>
    <mergeCell ref="Y27:Z28"/>
    <mergeCell ref="AA27:AB28"/>
    <mergeCell ref="AC27:AE28"/>
    <mergeCell ref="AF27:AT27"/>
    <mergeCell ref="AU27:AV28"/>
    <mergeCell ref="H28:V28"/>
    <mergeCell ref="AF28:AT28"/>
    <mergeCell ref="AU23:AV24"/>
    <mergeCell ref="H24:V24"/>
    <mergeCell ref="AF24:AT24"/>
    <mergeCell ref="A25:B26"/>
    <mergeCell ref="C25:D26"/>
    <mergeCell ref="E25:G26"/>
    <mergeCell ref="H25:V25"/>
    <mergeCell ref="W25:X26"/>
    <mergeCell ref="Y25:Z26"/>
    <mergeCell ref="AA25:AB26"/>
    <mergeCell ref="AC25:AE26"/>
    <mergeCell ref="AF25:AT25"/>
    <mergeCell ref="AU25:AV26"/>
    <mergeCell ref="H26:V26"/>
    <mergeCell ref="AF26:AT26"/>
    <mergeCell ref="A23:B24"/>
    <mergeCell ref="C23:D24"/>
    <mergeCell ref="E23:G24"/>
    <mergeCell ref="H23:V23"/>
    <mergeCell ref="W23:X24"/>
    <mergeCell ref="Y23:Z24"/>
    <mergeCell ref="AA23:AB24"/>
    <mergeCell ref="AC23:AE24"/>
    <mergeCell ref="AF23:AT23"/>
    <mergeCell ref="E21:G22"/>
    <mergeCell ref="H21:V21"/>
    <mergeCell ref="W21:X22"/>
    <mergeCell ref="Y21:Z22"/>
    <mergeCell ref="AA21:AB22"/>
    <mergeCell ref="AC21:AE22"/>
    <mergeCell ref="AF21:AT21"/>
    <mergeCell ref="AU21:AV22"/>
    <mergeCell ref="H22:V22"/>
    <mergeCell ref="AF22:AT22"/>
    <mergeCell ref="AF15:AT15"/>
    <mergeCell ref="AU15:AV16"/>
    <mergeCell ref="H16:V16"/>
    <mergeCell ref="AF16:AT16"/>
    <mergeCell ref="A17:B18"/>
    <mergeCell ref="C17:D18"/>
    <mergeCell ref="E17:G18"/>
    <mergeCell ref="H17:V17"/>
    <mergeCell ref="W17:X18"/>
    <mergeCell ref="Y17:Z18"/>
    <mergeCell ref="AA17:AB18"/>
    <mergeCell ref="AC17:AE18"/>
    <mergeCell ref="AF17:AT17"/>
    <mergeCell ref="AU17:AV18"/>
    <mergeCell ref="H18:V18"/>
    <mergeCell ref="AF18:AT18"/>
    <mergeCell ref="T14:AC14"/>
    <mergeCell ref="A15:B16"/>
    <mergeCell ref="C15:D16"/>
    <mergeCell ref="E15:G16"/>
    <mergeCell ref="H15:V15"/>
    <mergeCell ref="W15:X16"/>
    <mergeCell ref="Y15:Z16"/>
    <mergeCell ref="AA15:AB16"/>
    <mergeCell ref="AC15:AE16"/>
    <mergeCell ref="A12:H12"/>
    <mergeCell ref="I12:P12"/>
    <mergeCell ref="Q12:X12"/>
    <mergeCell ref="A11:H11"/>
    <mergeCell ref="I11:P11"/>
    <mergeCell ref="Q11:X11"/>
    <mergeCell ref="G8:P8"/>
    <mergeCell ref="W8:AG8"/>
    <mergeCell ref="A7:D8"/>
    <mergeCell ref="E7:F8"/>
    <mergeCell ref="G7:P7"/>
    <mergeCell ref="Q7:V8"/>
    <mergeCell ref="W7:AG7"/>
    <mergeCell ref="A1:AF2"/>
    <mergeCell ref="AG1:AQ2"/>
    <mergeCell ref="A4:H4"/>
    <mergeCell ref="I4:Q4"/>
    <mergeCell ref="A5:H5"/>
    <mergeCell ref="I5:Y5"/>
    <mergeCell ref="Z5:AC6"/>
    <mergeCell ref="AD5:AU5"/>
    <mergeCell ref="A6:H6"/>
    <mergeCell ref="I6:Y6"/>
    <mergeCell ref="AD6:AU6"/>
    <mergeCell ref="E35:G36"/>
    <mergeCell ref="A37:B38"/>
    <mergeCell ref="C37:D38"/>
    <mergeCell ref="W46:AV53"/>
    <mergeCell ref="A19:B20"/>
    <mergeCell ref="C19:D20"/>
    <mergeCell ref="A21:B22"/>
    <mergeCell ref="C21:D22"/>
    <mergeCell ref="A27:B28"/>
    <mergeCell ref="C27:D28"/>
    <mergeCell ref="A29:B30"/>
    <mergeCell ref="C29:D30"/>
    <mergeCell ref="A35:B36"/>
    <mergeCell ref="C35:D36"/>
    <mergeCell ref="E19:G20"/>
    <mergeCell ref="H19:V19"/>
    <mergeCell ref="W19:X20"/>
    <mergeCell ref="Y19:Z20"/>
    <mergeCell ref="AA19:AB20"/>
    <mergeCell ref="AC19:AE20"/>
    <mergeCell ref="AF19:AT19"/>
    <mergeCell ref="AU19:AV20"/>
    <mergeCell ref="H20:V20"/>
    <mergeCell ref="AF20:AT20"/>
  </mergeCells>
  <phoneticPr fontId="3"/>
  <conditionalFormatting sqref="A2:B3 Q2:Q3 A4:Q4 J5 A5:H6 M5:Q6 A7 E7 G7 Q7 G8:H8 M8:P8 A9:H9 K9:M9 O9:Q9 D10:I10 N10:Q10 D11:H13 O11:Q13 I12 I14 A46 A54:B62 E54:E62 P54:Q62 A63:F63 I63 O63:Q64 A64:E64">
    <cfRule type="cellIs" dxfId="62" priority="87" stopIfTrue="1" operator="equal">
      <formula>0</formula>
    </cfRule>
  </conditionalFormatting>
  <conditionalFormatting sqref="A10:B45">
    <cfRule type="cellIs" dxfId="61" priority="6" stopIfTrue="1" operator="equal">
      <formula>0</formula>
    </cfRule>
  </conditionalFormatting>
  <conditionalFormatting sqref="E14:E45 P14:Q45">
    <cfRule type="cellIs" dxfId="60" priority="11" stopIfTrue="1" operator="equal">
      <formula>0</formula>
    </cfRule>
  </conditionalFormatting>
  <conditionalFormatting sqref="I16">
    <cfRule type="cellIs" dxfId="59" priority="10" stopIfTrue="1" operator="equal">
      <formula>0</formula>
    </cfRule>
  </conditionalFormatting>
  <conditionalFormatting sqref="I18">
    <cfRule type="cellIs" dxfId="58" priority="8" stopIfTrue="1" operator="equal">
      <formula>0</formula>
    </cfRule>
  </conditionalFormatting>
  <conditionalFormatting sqref="I20 I22 I24 I26 I28 I30 I32 I34 I36 I38 I40 I42">
    <cfRule type="cellIs" dxfId="57" priority="5" stopIfTrue="1" operator="equal">
      <formula>0</formula>
    </cfRule>
  </conditionalFormatting>
  <conditionalFormatting sqref="I45">
    <cfRule type="cellIs" dxfId="56" priority="29" stopIfTrue="1" operator="equal">
      <formula>0</formula>
    </cfRule>
  </conditionalFormatting>
  <conditionalFormatting sqref="I55">
    <cfRule type="cellIs" dxfId="55" priority="19" stopIfTrue="1" operator="equal">
      <formula>0</formula>
    </cfRule>
  </conditionalFormatting>
  <conditionalFormatting sqref="I57">
    <cfRule type="cellIs" dxfId="54" priority="17" stopIfTrue="1" operator="equal">
      <formula>0</formula>
    </cfRule>
  </conditionalFormatting>
  <conditionalFormatting sqref="I59">
    <cfRule type="cellIs" dxfId="53" priority="15" stopIfTrue="1" operator="equal">
      <formula>0</formula>
    </cfRule>
  </conditionalFormatting>
  <conditionalFormatting sqref="I61">
    <cfRule type="cellIs" dxfId="52" priority="13" stopIfTrue="1" operator="equal">
      <formula>0</formula>
    </cfRule>
  </conditionalFormatting>
  <conditionalFormatting sqref="K63 N63">
    <cfRule type="cellIs" dxfId="51" priority="60" stopIfTrue="1" operator="equal">
      <formula>0</formula>
    </cfRule>
  </conditionalFormatting>
  <conditionalFormatting sqref="N12">
    <cfRule type="cellIs" dxfId="50" priority="86" stopIfTrue="1" operator="equal">
      <formula>0</formula>
    </cfRule>
  </conditionalFormatting>
  <conditionalFormatting sqref="N14">
    <cfRule type="cellIs" dxfId="49" priority="85" stopIfTrue="1" operator="equal">
      <formula>0</formula>
    </cfRule>
  </conditionalFormatting>
  <conditionalFormatting sqref="N16">
    <cfRule type="cellIs" dxfId="48" priority="9" stopIfTrue="1" operator="equal">
      <formula>0</formula>
    </cfRule>
  </conditionalFormatting>
  <conditionalFormatting sqref="N18">
    <cfRule type="cellIs" dxfId="47" priority="7" stopIfTrue="1" operator="equal">
      <formula>0</formula>
    </cfRule>
  </conditionalFormatting>
  <conditionalFormatting sqref="N20 N22 N24 N26 N28 N30 N32 N34 N36 N38 N40 N42">
    <cfRule type="cellIs" dxfId="46" priority="4" stopIfTrue="1" operator="equal">
      <formula>0</formula>
    </cfRule>
  </conditionalFormatting>
  <conditionalFormatting sqref="N45">
    <cfRule type="cellIs" dxfId="45" priority="28" stopIfTrue="1" operator="equal">
      <formula>0</formula>
    </cfRule>
  </conditionalFormatting>
  <conditionalFormatting sqref="N55">
    <cfRule type="cellIs" dxfId="44" priority="18" stopIfTrue="1" operator="equal">
      <formula>0</formula>
    </cfRule>
  </conditionalFormatting>
  <conditionalFormatting sqref="N57">
    <cfRule type="cellIs" dxfId="43" priority="16" stopIfTrue="1" operator="equal">
      <formula>0</formula>
    </cfRule>
  </conditionalFormatting>
  <conditionalFormatting sqref="N59">
    <cfRule type="cellIs" dxfId="42" priority="14" stopIfTrue="1" operator="equal">
      <formula>0</formula>
    </cfRule>
  </conditionalFormatting>
  <conditionalFormatting sqref="N61">
    <cfRule type="cellIs" dxfId="41" priority="12" stopIfTrue="1" operator="equal">
      <formula>0</formula>
    </cfRule>
  </conditionalFormatting>
  <conditionalFormatting sqref="AG18 AG20 AG22 AG24 AG26 AG28 AG30 AG32 AG34 AG36 AG38 AG40 AG42">
    <cfRule type="cellIs" dxfId="40" priority="2" stopIfTrue="1" operator="equal">
      <formula>0</formula>
    </cfRule>
  </conditionalFormatting>
  <conditionalFormatting sqref="AL18 AL20 AL22 AL24 AL26 AL28 AL30 AL32 AL34 AL36 AL38 AL40 AL42">
    <cfRule type="cellIs" dxfId="39" priority="1" stopIfTrue="1" operator="equal">
      <formula>0</formula>
    </cfRule>
  </conditionalFormatting>
  <conditionalFormatting sqref="AN17:AO43">
    <cfRule type="cellIs" dxfId="38" priority="3" stopIfTrue="1" operator="equal">
      <formula>0</formula>
    </cfRule>
  </conditionalFormatting>
  <printOptions horizontalCentered="1"/>
  <pageMargins left="0.6692913385826772" right="0.6692913385826772" top="0.39370078740157483" bottom="0.27559055118110237" header="0.27559055118110237" footer="0.19685039370078741"/>
  <pageSetup paperSize="9" scale="88"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6"/>
  <sheetViews>
    <sheetView workbookViewId="0">
      <selection sqref="A1:IV65536"/>
    </sheetView>
  </sheetViews>
  <sheetFormatPr defaultColWidth="9" defaultRowHeight="14.4" x14ac:dyDescent="0.2"/>
  <cols>
    <col min="1" max="1" width="3.8984375" style="48" customWidth="1"/>
    <col min="2" max="2" width="10.19921875" style="48" customWidth="1"/>
    <col min="3" max="3" width="9" style="48"/>
    <col min="4" max="5" width="16.69921875" style="48" customWidth="1"/>
    <col min="6" max="6" width="9" style="48"/>
    <col min="7" max="7" width="12" style="48" customWidth="1"/>
    <col min="8" max="16384" width="9" style="48"/>
  </cols>
  <sheetData>
    <row r="1" spans="1:7" x14ac:dyDescent="0.2">
      <c r="A1" s="48" t="s">
        <v>151</v>
      </c>
      <c r="B1" s="49" t="s">
        <v>152</v>
      </c>
      <c r="C1" s="49" t="s">
        <v>153</v>
      </c>
      <c r="D1" s="49" t="s">
        <v>154</v>
      </c>
      <c r="E1" s="49" t="s">
        <v>155</v>
      </c>
      <c r="F1" s="49" t="s">
        <v>156</v>
      </c>
      <c r="G1" s="49" t="s">
        <v>157</v>
      </c>
    </row>
    <row r="2" spans="1:7" x14ac:dyDescent="0.2">
      <c r="C2" s="48">
        <f>入力シート!C29</f>
        <v>0</v>
      </c>
      <c r="D2" s="48">
        <f>入力シート!E29</f>
        <v>0</v>
      </c>
      <c r="E2" s="48">
        <f>入力シート!F29</f>
        <v>0</v>
      </c>
      <c r="F2" s="48">
        <f>入力シート!I29</f>
        <v>0</v>
      </c>
    </row>
    <row r="3" spans="1:7" x14ac:dyDescent="0.2">
      <c r="C3" s="48">
        <f>入力シート!C30</f>
        <v>0</v>
      </c>
      <c r="D3" s="48">
        <f>入力シート!E30</f>
        <v>0</v>
      </c>
      <c r="E3" s="48">
        <f>入力シート!F30</f>
        <v>0</v>
      </c>
      <c r="F3" s="48">
        <f>入力シート!I30</f>
        <v>0</v>
      </c>
    </row>
    <row r="4" spans="1:7" x14ac:dyDescent="0.2">
      <c r="C4" s="48">
        <f>入力シート!C31</f>
        <v>0</v>
      </c>
      <c r="D4" s="48">
        <f>入力シート!E31</f>
        <v>0</v>
      </c>
      <c r="E4" s="48">
        <f>入力シート!F31</f>
        <v>0</v>
      </c>
      <c r="F4" s="48">
        <f>入力シート!I31</f>
        <v>0</v>
      </c>
    </row>
    <row r="5" spans="1:7" x14ac:dyDescent="0.2">
      <c r="C5" s="48">
        <f>入力シート!C32</f>
        <v>0</v>
      </c>
      <c r="D5" s="48">
        <f>入力シート!E32</f>
        <v>0</v>
      </c>
      <c r="E5" s="48">
        <f>入力シート!F32</f>
        <v>0</v>
      </c>
      <c r="F5" s="48">
        <f>入力シート!I32</f>
        <v>0</v>
      </c>
    </row>
    <row r="6" spans="1:7" x14ac:dyDescent="0.2">
      <c r="C6" s="48">
        <f>入力シート!C33</f>
        <v>0</v>
      </c>
      <c r="D6" s="48">
        <f>入力シート!E33</f>
        <v>0</v>
      </c>
      <c r="E6" s="48">
        <f>入力シート!F33</f>
        <v>0</v>
      </c>
      <c r="F6" s="48">
        <f>入力シート!I33</f>
        <v>0</v>
      </c>
    </row>
    <row r="7" spans="1:7" x14ac:dyDescent="0.2">
      <c r="C7" s="48">
        <f>入力シート!C34</f>
        <v>0</v>
      </c>
      <c r="D7" s="48">
        <f>入力シート!E34</f>
        <v>0</v>
      </c>
      <c r="E7" s="48">
        <f>入力シート!F34</f>
        <v>0</v>
      </c>
      <c r="F7" s="48">
        <f>入力シート!I34</f>
        <v>0</v>
      </c>
    </row>
    <row r="8" spans="1:7" x14ac:dyDescent="0.2">
      <c r="C8" s="48">
        <f>入力シート!C35</f>
        <v>0</v>
      </c>
      <c r="D8" s="48">
        <f>入力シート!E35</f>
        <v>0</v>
      </c>
      <c r="E8" s="48">
        <f>入力シート!F35</f>
        <v>0</v>
      </c>
      <c r="F8" s="48">
        <f>入力シート!I35</f>
        <v>0</v>
      </c>
    </row>
    <row r="9" spans="1:7" x14ac:dyDescent="0.2">
      <c r="C9" s="48">
        <f>入力シート!C36</f>
        <v>0</v>
      </c>
      <c r="D9" s="48">
        <f>入力シート!E36</f>
        <v>0</v>
      </c>
      <c r="E9" s="48">
        <f>入力シート!F36</f>
        <v>0</v>
      </c>
      <c r="F9" s="48">
        <f>入力シート!I36</f>
        <v>0</v>
      </c>
    </row>
    <row r="10" spans="1:7" x14ac:dyDescent="0.2">
      <c r="C10" s="48">
        <f>入力シート!C37</f>
        <v>0</v>
      </c>
      <c r="D10" s="48" t="str">
        <f>入力シート!E37</f>
        <v>※全角（日本　太郎）</v>
      </c>
      <c r="E10" s="48" t="str">
        <f>入力シート!F37</f>
        <v>※全角（ニホン　タロウ）</v>
      </c>
      <c r="F10" s="48">
        <f>入力シート!I37</f>
        <v>0</v>
      </c>
    </row>
    <row r="11" spans="1:7" x14ac:dyDescent="0.2">
      <c r="C11" s="48" t="str">
        <f>入力シート!C38</f>
        <v>ＵＮ</v>
      </c>
      <c r="D11" s="48" t="str">
        <f>入力シート!E38</f>
        <v>氏名</v>
      </c>
      <c r="E11" s="48" t="str">
        <f>入力シート!F38</f>
        <v>フリガナ</v>
      </c>
      <c r="F11" s="48" t="e">
        <f>入力シート!#REF!</f>
        <v>#REF!</v>
      </c>
    </row>
    <row r="12" spans="1:7" x14ac:dyDescent="0.2">
      <c r="C12" s="48">
        <f>入力シート!C39</f>
        <v>0</v>
      </c>
      <c r="D12" s="48">
        <f>入力シート!E39</f>
        <v>0</v>
      </c>
      <c r="E12" s="48">
        <f>入力シート!F39</f>
        <v>0</v>
      </c>
      <c r="F12" s="48" t="e">
        <f>入力シート!#REF!</f>
        <v>#REF!</v>
      </c>
    </row>
    <row r="13" spans="1:7" x14ac:dyDescent="0.2">
      <c r="C13" s="48">
        <f>入力シート!C40</f>
        <v>0</v>
      </c>
      <c r="D13" s="48">
        <f>入力シート!E40</f>
        <v>0</v>
      </c>
      <c r="E13" s="48">
        <f>入力シート!F40</f>
        <v>0</v>
      </c>
      <c r="F13" s="48" t="e">
        <f>入力シート!#REF!</f>
        <v>#REF!</v>
      </c>
    </row>
    <row r="14" spans="1:7" x14ac:dyDescent="0.2">
      <c r="C14" s="48">
        <f>入力シート!C41</f>
        <v>0</v>
      </c>
      <c r="D14" s="48">
        <f>入力シート!E41</f>
        <v>0</v>
      </c>
      <c r="E14" s="48">
        <f>入力シート!F41</f>
        <v>0</v>
      </c>
      <c r="F14" s="48" t="e">
        <f>入力シート!#REF!</f>
        <v>#REF!</v>
      </c>
    </row>
    <row r="15" spans="1:7" x14ac:dyDescent="0.2">
      <c r="C15" s="48">
        <f>入力シート!C42</f>
        <v>0</v>
      </c>
      <c r="D15" s="48">
        <f>入力シート!E42</f>
        <v>0</v>
      </c>
      <c r="E15" s="48">
        <f>入力シート!F42</f>
        <v>0</v>
      </c>
      <c r="F15" s="48" t="e">
        <f>入力シート!#REF!</f>
        <v>#REF!</v>
      </c>
    </row>
    <row r="16" spans="1:7" x14ac:dyDescent="0.2">
      <c r="C16" s="48">
        <f>入力シート!C43</f>
        <v>0</v>
      </c>
      <c r="D16" s="48">
        <f>入力シート!E43</f>
        <v>0</v>
      </c>
      <c r="E16" s="48">
        <f>入力シート!F43</f>
        <v>0</v>
      </c>
      <c r="F16" s="48" t="e">
        <f>入力シート!#REF!</f>
        <v>#REF!</v>
      </c>
    </row>
    <row r="17" spans="3:6" x14ac:dyDescent="0.2">
      <c r="C17" s="48">
        <f>入力シート!C44</f>
        <v>0</v>
      </c>
      <c r="D17" s="48">
        <f>入力シート!E44</f>
        <v>0</v>
      </c>
      <c r="E17" s="48">
        <f>入力シート!F44</f>
        <v>0</v>
      </c>
      <c r="F17" s="48" t="e">
        <f>入力シート!#REF!</f>
        <v>#REF!</v>
      </c>
    </row>
    <row r="18" spans="3:6" x14ac:dyDescent="0.2">
      <c r="C18" s="48">
        <f>入力シート!C45</f>
        <v>0</v>
      </c>
      <c r="D18" s="48">
        <f>入力シート!E45</f>
        <v>0</v>
      </c>
      <c r="E18" s="48">
        <f>入力シート!F45</f>
        <v>0</v>
      </c>
      <c r="F18" s="48" t="e">
        <f>入力シート!#REF!</f>
        <v>#REF!</v>
      </c>
    </row>
    <row r="19" spans="3:6" x14ac:dyDescent="0.2">
      <c r="C19" s="48">
        <f>入力シート!C46</f>
        <v>0</v>
      </c>
      <c r="D19" s="48">
        <f>入力シート!E46</f>
        <v>0</v>
      </c>
      <c r="E19" s="48">
        <f>入力シート!F46</f>
        <v>0</v>
      </c>
      <c r="F19" s="48" t="e">
        <f>入力シート!#REF!</f>
        <v>#REF!</v>
      </c>
    </row>
    <row r="20" spans="3:6" x14ac:dyDescent="0.2">
      <c r="C20" s="48">
        <f>入力シート!C47</f>
        <v>0</v>
      </c>
      <c r="D20" s="48">
        <f>入力シート!E47</f>
        <v>0</v>
      </c>
      <c r="E20" s="48">
        <f>入力シート!F47</f>
        <v>0</v>
      </c>
      <c r="F20" s="48" t="e">
        <f>入力シート!#REF!</f>
        <v>#REF!</v>
      </c>
    </row>
    <row r="21" spans="3:6" x14ac:dyDescent="0.2">
      <c r="C21" s="48">
        <f>入力シート!C48</f>
        <v>0</v>
      </c>
      <c r="D21" s="48">
        <f>入力シート!E48</f>
        <v>0</v>
      </c>
      <c r="E21" s="48">
        <f>入力シート!F48</f>
        <v>0</v>
      </c>
      <c r="F21" s="48" t="e">
        <f>入力シート!#REF!</f>
        <v>#REF!</v>
      </c>
    </row>
    <row r="22" spans="3:6" x14ac:dyDescent="0.2">
      <c r="C22" s="48">
        <f>入力シート!C49</f>
        <v>0</v>
      </c>
      <c r="D22" s="48">
        <f>入力シート!E49</f>
        <v>0</v>
      </c>
      <c r="E22" s="48">
        <f>入力シート!F49</f>
        <v>0</v>
      </c>
      <c r="F22" s="48" t="e">
        <f>入力シート!#REF!</f>
        <v>#REF!</v>
      </c>
    </row>
    <row r="23" spans="3:6" x14ac:dyDescent="0.2">
      <c r="C23" s="48">
        <f>入力シート!C50</f>
        <v>0</v>
      </c>
      <c r="D23" s="48">
        <f>入力シート!E50</f>
        <v>0</v>
      </c>
      <c r="E23" s="48">
        <f>入力シート!F50</f>
        <v>0</v>
      </c>
      <c r="F23" s="48" t="e">
        <f>入力シート!#REF!</f>
        <v>#REF!</v>
      </c>
    </row>
    <row r="24" spans="3:6" x14ac:dyDescent="0.2">
      <c r="C24" s="48">
        <f>入力シート!C51</f>
        <v>0</v>
      </c>
      <c r="D24" s="48">
        <f>入力シート!E51</f>
        <v>0</v>
      </c>
      <c r="E24" s="48">
        <f>入力シート!F51</f>
        <v>0</v>
      </c>
      <c r="F24" s="48" t="e">
        <f>入力シート!#REF!</f>
        <v>#REF!</v>
      </c>
    </row>
    <row r="25" spans="3:6" x14ac:dyDescent="0.2">
      <c r="C25" s="48">
        <f>入力シート!C52</f>
        <v>0</v>
      </c>
      <c r="D25" s="48">
        <f>入力シート!E52</f>
        <v>0</v>
      </c>
      <c r="E25" s="48">
        <f>入力シート!F52</f>
        <v>0</v>
      </c>
      <c r="F25" s="48" t="e">
        <f>入力シート!#REF!</f>
        <v>#REF!</v>
      </c>
    </row>
    <row r="26" spans="3:6" x14ac:dyDescent="0.2">
      <c r="C26" s="48">
        <f>入力シート!C53</f>
        <v>0</v>
      </c>
      <c r="D26" s="48">
        <f>入力シート!E53</f>
        <v>0</v>
      </c>
      <c r="E26" s="48">
        <f>入力シート!F53</f>
        <v>0</v>
      </c>
      <c r="F26" s="48" t="e">
        <f>入力シート!#REF!</f>
        <v>#REF!</v>
      </c>
    </row>
  </sheetData>
  <phoneticPr fontId="3"/>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pageSetUpPr fitToPage="1"/>
  </sheetPr>
  <dimension ref="A1:R77"/>
  <sheetViews>
    <sheetView workbookViewId="0">
      <selection activeCell="K1" sqref="K1:P1048576"/>
    </sheetView>
  </sheetViews>
  <sheetFormatPr defaultRowHeight="16.2" x14ac:dyDescent="0.2"/>
  <cols>
    <col min="1" max="1" width="11.3984375" style="20" customWidth="1"/>
    <col min="2" max="2" width="3.59765625" style="20" customWidth="1"/>
    <col min="3" max="3" width="3.8984375" style="15" customWidth="1"/>
    <col min="4" max="4" width="9.3984375" style="15" customWidth="1"/>
    <col min="5" max="5" width="20.3984375" style="15" customWidth="1"/>
    <col min="6" max="6" width="19.3984375" style="15" customWidth="1"/>
    <col min="7" max="7" width="8.69921875" style="15" customWidth="1"/>
    <col min="8" max="8" width="17" style="15" customWidth="1"/>
    <col min="9" max="9" width="10.3984375" style="20" customWidth="1"/>
    <col min="10" max="10" width="9" style="15"/>
    <col min="11" max="11" width="9" style="30" hidden="1" customWidth="1"/>
    <col min="12" max="12" width="9" style="2" hidden="1" customWidth="1"/>
    <col min="13" max="15" width="4.3984375" style="2" hidden="1" customWidth="1"/>
    <col min="16" max="16" width="46.8984375" style="2" hidden="1" customWidth="1"/>
    <col min="17" max="17" width="9" style="2" customWidth="1"/>
    <col min="18" max="18" width="9.3984375" style="2" customWidth="1"/>
    <col min="19" max="256" width="9" style="15"/>
    <col min="257" max="257" width="11.3984375" style="15" customWidth="1"/>
    <col min="258" max="258" width="3.59765625" style="15" customWidth="1"/>
    <col min="259" max="259" width="3.8984375" style="15" customWidth="1"/>
    <col min="260" max="260" width="9.3984375" style="15" customWidth="1"/>
    <col min="261" max="261" width="20.3984375" style="15" customWidth="1"/>
    <col min="262" max="262" width="19.3984375" style="15" customWidth="1"/>
    <col min="263" max="263" width="8.69921875" style="15" customWidth="1"/>
    <col min="264" max="264" width="17" style="15" customWidth="1"/>
    <col min="265" max="265" width="10.3984375" style="15" customWidth="1"/>
    <col min="266" max="266" width="9" style="15"/>
    <col min="267" max="272" width="0" style="15" hidden="1" customWidth="1"/>
    <col min="273" max="273" width="9" style="15"/>
    <col min="274" max="274" width="9.3984375" style="15" customWidth="1"/>
    <col min="275" max="512" width="9" style="15"/>
    <col min="513" max="513" width="11.3984375" style="15" customWidth="1"/>
    <col min="514" max="514" width="3.59765625" style="15" customWidth="1"/>
    <col min="515" max="515" width="3.8984375" style="15" customWidth="1"/>
    <col min="516" max="516" width="9.3984375" style="15" customWidth="1"/>
    <col min="517" max="517" width="20.3984375" style="15" customWidth="1"/>
    <col min="518" max="518" width="19.3984375" style="15" customWidth="1"/>
    <col min="519" max="519" width="8.69921875" style="15" customWidth="1"/>
    <col min="520" max="520" width="17" style="15" customWidth="1"/>
    <col min="521" max="521" width="10.3984375" style="15" customWidth="1"/>
    <col min="522" max="522" width="9" style="15"/>
    <col min="523" max="528" width="0" style="15" hidden="1" customWidth="1"/>
    <col min="529" max="529" width="9" style="15"/>
    <col min="530" max="530" width="9.3984375" style="15" customWidth="1"/>
    <col min="531" max="768" width="9" style="15"/>
    <col min="769" max="769" width="11.3984375" style="15" customWidth="1"/>
    <col min="770" max="770" width="3.59765625" style="15" customWidth="1"/>
    <col min="771" max="771" width="3.8984375" style="15" customWidth="1"/>
    <col min="772" max="772" width="9.3984375" style="15" customWidth="1"/>
    <col min="773" max="773" width="20.3984375" style="15" customWidth="1"/>
    <col min="774" max="774" width="19.3984375" style="15" customWidth="1"/>
    <col min="775" max="775" width="8.69921875" style="15" customWidth="1"/>
    <col min="776" max="776" width="17" style="15" customWidth="1"/>
    <col min="777" max="777" width="10.3984375" style="15" customWidth="1"/>
    <col min="778" max="778" width="9" style="15"/>
    <col min="779" max="784" width="0" style="15" hidden="1" customWidth="1"/>
    <col min="785" max="785" width="9" style="15"/>
    <col min="786" max="786" width="9.3984375" style="15" customWidth="1"/>
    <col min="787" max="1024" width="9" style="15"/>
    <col min="1025" max="1025" width="11.3984375" style="15" customWidth="1"/>
    <col min="1026" max="1026" width="3.59765625" style="15" customWidth="1"/>
    <col min="1027" max="1027" width="3.8984375" style="15" customWidth="1"/>
    <col min="1028" max="1028" width="9.3984375" style="15" customWidth="1"/>
    <col min="1029" max="1029" width="20.3984375" style="15" customWidth="1"/>
    <col min="1030" max="1030" width="19.3984375" style="15" customWidth="1"/>
    <col min="1031" max="1031" width="8.69921875" style="15" customWidth="1"/>
    <col min="1032" max="1032" width="17" style="15" customWidth="1"/>
    <col min="1033" max="1033" width="10.3984375" style="15" customWidth="1"/>
    <col min="1034" max="1034" width="9" style="15"/>
    <col min="1035" max="1040" width="0" style="15" hidden="1" customWidth="1"/>
    <col min="1041" max="1041" width="9" style="15"/>
    <col min="1042" max="1042" width="9.3984375" style="15" customWidth="1"/>
    <col min="1043" max="1280" width="9" style="15"/>
    <col min="1281" max="1281" width="11.3984375" style="15" customWidth="1"/>
    <col min="1282" max="1282" width="3.59765625" style="15" customWidth="1"/>
    <col min="1283" max="1283" width="3.8984375" style="15" customWidth="1"/>
    <col min="1284" max="1284" width="9.3984375" style="15" customWidth="1"/>
    <col min="1285" max="1285" width="20.3984375" style="15" customWidth="1"/>
    <col min="1286" max="1286" width="19.3984375" style="15" customWidth="1"/>
    <col min="1287" max="1287" width="8.69921875" style="15" customWidth="1"/>
    <col min="1288" max="1288" width="17" style="15" customWidth="1"/>
    <col min="1289" max="1289" width="10.3984375" style="15" customWidth="1"/>
    <col min="1290" max="1290" width="9" style="15"/>
    <col min="1291" max="1296" width="0" style="15" hidden="1" customWidth="1"/>
    <col min="1297" max="1297" width="9" style="15"/>
    <col min="1298" max="1298" width="9.3984375" style="15" customWidth="1"/>
    <col min="1299" max="1536" width="9" style="15"/>
    <col min="1537" max="1537" width="11.3984375" style="15" customWidth="1"/>
    <col min="1538" max="1538" width="3.59765625" style="15" customWidth="1"/>
    <col min="1539" max="1539" width="3.8984375" style="15" customWidth="1"/>
    <col min="1540" max="1540" width="9.3984375" style="15" customWidth="1"/>
    <col min="1541" max="1541" width="20.3984375" style="15" customWidth="1"/>
    <col min="1542" max="1542" width="19.3984375" style="15" customWidth="1"/>
    <col min="1543" max="1543" width="8.69921875" style="15" customWidth="1"/>
    <col min="1544" max="1544" width="17" style="15" customWidth="1"/>
    <col min="1545" max="1545" width="10.3984375" style="15" customWidth="1"/>
    <col min="1546" max="1546" width="9" style="15"/>
    <col min="1547" max="1552" width="0" style="15" hidden="1" customWidth="1"/>
    <col min="1553" max="1553" width="9" style="15"/>
    <col min="1554" max="1554" width="9.3984375" style="15" customWidth="1"/>
    <col min="1555" max="1792" width="9" style="15"/>
    <col min="1793" max="1793" width="11.3984375" style="15" customWidth="1"/>
    <col min="1794" max="1794" width="3.59765625" style="15" customWidth="1"/>
    <col min="1795" max="1795" width="3.8984375" style="15" customWidth="1"/>
    <col min="1796" max="1796" width="9.3984375" style="15" customWidth="1"/>
    <col min="1797" max="1797" width="20.3984375" style="15" customWidth="1"/>
    <col min="1798" max="1798" width="19.3984375" style="15" customWidth="1"/>
    <col min="1799" max="1799" width="8.69921875" style="15" customWidth="1"/>
    <col min="1800" max="1800" width="17" style="15" customWidth="1"/>
    <col min="1801" max="1801" width="10.3984375" style="15" customWidth="1"/>
    <col min="1802" max="1802" width="9" style="15"/>
    <col min="1803" max="1808" width="0" style="15" hidden="1" customWidth="1"/>
    <col min="1809" max="1809" width="9" style="15"/>
    <col min="1810" max="1810" width="9.3984375" style="15" customWidth="1"/>
    <col min="1811" max="2048" width="9" style="15"/>
    <col min="2049" max="2049" width="11.3984375" style="15" customWidth="1"/>
    <col min="2050" max="2050" width="3.59765625" style="15" customWidth="1"/>
    <col min="2051" max="2051" width="3.8984375" style="15" customWidth="1"/>
    <col min="2052" max="2052" width="9.3984375" style="15" customWidth="1"/>
    <col min="2053" max="2053" width="20.3984375" style="15" customWidth="1"/>
    <col min="2054" max="2054" width="19.3984375" style="15" customWidth="1"/>
    <col min="2055" max="2055" width="8.69921875" style="15" customWidth="1"/>
    <col min="2056" max="2056" width="17" style="15" customWidth="1"/>
    <col min="2057" max="2057" width="10.3984375" style="15" customWidth="1"/>
    <col min="2058" max="2058" width="9" style="15"/>
    <col min="2059" max="2064" width="0" style="15" hidden="1" customWidth="1"/>
    <col min="2065" max="2065" width="9" style="15"/>
    <col min="2066" max="2066" width="9.3984375" style="15" customWidth="1"/>
    <col min="2067" max="2304" width="9" style="15"/>
    <col min="2305" max="2305" width="11.3984375" style="15" customWidth="1"/>
    <col min="2306" max="2306" width="3.59765625" style="15" customWidth="1"/>
    <col min="2307" max="2307" width="3.8984375" style="15" customWidth="1"/>
    <col min="2308" max="2308" width="9.3984375" style="15" customWidth="1"/>
    <col min="2309" max="2309" width="20.3984375" style="15" customWidth="1"/>
    <col min="2310" max="2310" width="19.3984375" style="15" customWidth="1"/>
    <col min="2311" max="2311" width="8.69921875" style="15" customWidth="1"/>
    <col min="2312" max="2312" width="17" style="15" customWidth="1"/>
    <col min="2313" max="2313" width="10.3984375" style="15" customWidth="1"/>
    <col min="2314" max="2314" width="9" style="15"/>
    <col min="2315" max="2320" width="0" style="15" hidden="1" customWidth="1"/>
    <col min="2321" max="2321" width="9" style="15"/>
    <col min="2322" max="2322" width="9.3984375" style="15" customWidth="1"/>
    <col min="2323" max="2560" width="9" style="15"/>
    <col min="2561" max="2561" width="11.3984375" style="15" customWidth="1"/>
    <col min="2562" max="2562" width="3.59765625" style="15" customWidth="1"/>
    <col min="2563" max="2563" width="3.8984375" style="15" customWidth="1"/>
    <col min="2564" max="2564" width="9.3984375" style="15" customWidth="1"/>
    <col min="2565" max="2565" width="20.3984375" style="15" customWidth="1"/>
    <col min="2566" max="2566" width="19.3984375" style="15" customWidth="1"/>
    <col min="2567" max="2567" width="8.69921875" style="15" customWidth="1"/>
    <col min="2568" max="2568" width="17" style="15" customWidth="1"/>
    <col min="2569" max="2569" width="10.3984375" style="15" customWidth="1"/>
    <col min="2570" max="2570" width="9" style="15"/>
    <col min="2571" max="2576" width="0" style="15" hidden="1" customWidth="1"/>
    <col min="2577" max="2577" width="9" style="15"/>
    <col min="2578" max="2578" width="9.3984375" style="15" customWidth="1"/>
    <col min="2579" max="2816" width="9" style="15"/>
    <col min="2817" max="2817" width="11.3984375" style="15" customWidth="1"/>
    <col min="2818" max="2818" width="3.59765625" style="15" customWidth="1"/>
    <col min="2819" max="2819" width="3.8984375" style="15" customWidth="1"/>
    <col min="2820" max="2820" width="9.3984375" style="15" customWidth="1"/>
    <col min="2821" max="2821" width="20.3984375" style="15" customWidth="1"/>
    <col min="2822" max="2822" width="19.3984375" style="15" customWidth="1"/>
    <col min="2823" max="2823" width="8.69921875" style="15" customWidth="1"/>
    <col min="2824" max="2824" width="17" style="15" customWidth="1"/>
    <col min="2825" max="2825" width="10.3984375" style="15" customWidth="1"/>
    <col min="2826" max="2826" width="9" style="15"/>
    <col min="2827" max="2832" width="0" style="15" hidden="1" customWidth="1"/>
    <col min="2833" max="2833" width="9" style="15"/>
    <col min="2834" max="2834" width="9.3984375" style="15" customWidth="1"/>
    <col min="2835" max="3072" width="9" style="15"/>
    <col min="3073" max="3073" width="11.3984375" style="15" customWidth="1"/>
    <col min="3074" max="3074" width="3.59765625" style="15" customWidth="1"/>
    <col min="3075" max="3075" width="3.8984375" style="15" customWidth="1"/>
    <col min="3076" max="3076" width="9.3984375" style="15" customWidth="1"/>
    <col min="3077" max="3077" width="20.3984375" style="15" customWidth="1"/>
    <col min="3078" max="3078" width="19.3984375" style="15" customWidth="1"/>
    <col min="3079" max="3079" width="8.69921875" style="15" customWidth="1"/>
    <col min="3080" max="3080" width="17" style="15" customWidth="1"/>
    <col min="3081" max="3081" width="10.3984375" style="15" customWidth="1"/>
    <col min="3082" max="3082" width="9" style="15"/>
    <col min="3083" max="3088" width="0" style="15" hidden="1" customWidth="1"/>
    <col min="3089" max="3089" width="9" style="15"/>
    <col min="3090" max="3090" width="9.3984375" style="15" customWidth="1"/>
    <col min="3091" max="3328" width="9" style="15"/>
    <col min="3329" max="3329" width="11.3984375" style="15" customWidth="1"/>
    <col min="3330" max="3330" width="3.59765625" style="15" customWidth="1"/>
    <col min="3331" max="3331" width="3.8984375" style="15" customWidth="1"/>
    <col min="3332" max="3332" width="9.3984375" style="15" customWidth="1"/>
    <col min="3333" max="3333" width="20.3984375" style="15" customWidth="1"/>
    <col min="3334" max="3334" width="19.3984375" style="15" customWidth="1"/>
    <col min="3335" max="3335" width="8.69921875" style="15" customWidth="1"/>
    <col min="3336" max="3336" width="17" style="15" customWidth="1"/>
    <col min="3337" max="3337" width="10.3984375" style="15" customWidth="1"/>
    <col min="3338" max="3338" width="9" style="15"/>
    <col min="3339" max="3344" width="0" style="15" hidden="1" customWidth="1"/>
    <col min="3345" max="3345" width="9" style="15"/>
    <col min="3346" max="3346" width="9.3984375" style="15" customWidth="1"/>
    <col min="3347" max="3584" width="9" style="15"/>
    <col min="3585" max="3585" width="11.3984375" style="15" customWidth="1"/>
    <col min="3586" max="3586" width="3.59765625" style="15" customWidth="1"/>
    <col min="3587" max="3587" width="3.8984375" style="15" customWidth="1"/>
    <col min="3588" max="3588" width="9.3984375" style="15" customWidth="1"/>
    <col min="3589" max="3589" width="20.3984375" style="15" customWidth="1"/>
    <col min="3590" max="3590" width="19.3984375" style="15" customWidth="1"/>
    <col min="3591" max="3591" width="8.69921875" style="15" customWidth="1"/>
    <col min="3592" max="3592" width="17" style="15" customWidth="1"/>
    <col min="3593" max="3593" width="10.3984375" style="15" customWidth="1"/>
    <col min="3594" max="3594" width="9" style="15"/>
    <col min="3595" max="3600" width="0" style="15" hidden="1" customWidth="1"/>
    <col min="3601" max="3601" width="9" style="15"/>
    <col min="3602" max="3602" width="9.3984375" style="15" customWidth="1"/>
    <col min="3603" max="3840" width="9" style="15"/>
    <col min="3841" max="3841" width="11.3984375" style="15" customWidth="1"/>
    <col min="3842" max="3842" width="3.59765625" style="15" customWidth="1"/>
    <col min="3843" max="3843" width="3.8984375" style="15" customWidth="1"/>
    <col min="3844" max="3844" width="9.3984375" style="15" customWidth="1"/>
    <col min="3845" max="3845" width="20.3984375" style="15" customWidth="1"/>
    <col min="3846" max="3846" width="19.3984375" style="15" customWidth="1"/>
    <col min="3847" max="3847" width="8.69921875" style="15" customWidth="1"/>
    <col min="3848" max="3848" width="17" style="15" customWidth="1"/>
    <col min="3849" max="3849" width="10.3984375" style="15" customWidth="1"/>
    <col min="3850" max="3850" width="9" style="15"/>
    <col min="3851" max="3856" width="0" style="15" hidden="1" customWidth="1"/>
    <col min="3857" max="3857" width="9" style="15"/>
    <col min="3858" max="3858" width="9.3984375" style="15" customWidth="1"/>
    <col min="3859" max="4096" width="9" style="15"/>
    <col min="4097" max="4097" width="11.3984375" style="15" customWidth="1"/>
    <col min="4098" max="4098" width="3.59765625" style="15" customWidth="1"/>
    <col min="4099" max="4099" width="3.8984375" style="15" customWidth="1"/>
    <col min="4100" max="4100" width="9.3984375" style="15" customWidth="1"/>
    <col min="4101" max="4101" width="20.3984375" style="15" customWidth="1"/>
    <col min="4102" max="4102" width="19.3984375" style="15" customWidth="1"/>
    <col min="4103" max="4103" width="8.69921875" style="15" customWidth="1"/>
    <col min="4104" max="4104" width="17" style="15" customWidth="1"/>
    <col min="4105" max="4105" width="10.3984375" style="15" customWidth="1"/>
    <col min="4106" max="4106" width="9" style="15"/>
    <col min="4107" max="4112" width="0" style="15" hidden="1" customWidth="1"/>
    <col min="4113" max="4113" width="9" style="15"/>
    <col min="4114" max="4114" width="9.3984375" style="15" customWidth="1"/>
    <col min="4115" max="4352" width="9" style="15"/>
    <col min="4353" max="4353" width="11.3984375" style="15" customWidth="1"/>
    <col min="4354" max="4354" width="3.59765625" style="15" customWidth="1"/>
    <col min="4355" max="4355" width="3.8984375" style="15" customWidth="1"/>
    <col min="4356" max="4356" width="9.3984375" style="15" customWidth="1"/>
    <col min="4357" max="4357" width="20.3984375" style="15" customWidth="1"/>
    <col min="4358" max="4358" width="19.3984375" style="15" customWidth="1"/>
    <col min="4359" max="4359" width="8.69921875" style="15" customWidth="1"/>
    <col min="4360" max="4360" width="17" style="15" customWidth="1"/>
    <col min="4361" max="4361" width="10.3984375" style="15" customWidth="1"/>
    <col min="4362" max="4362" width="9" style="15"/>
    <col min="4363" max="4368" width="0" style="15" hidden="1" customWidth="1"/>
    <col min="4369" max="4369" width="9" style="15"/>
    <col min="4370" max="4370" width="9.3984375" style="15" customWidth="1"/>
    <col min="4371" max="4608" width="9" style="15"/>
    <col min="4609" max="4609" width="11.3984375" style="15" customWidth="1"/>
    <col min="4610" max="4610" width="3.59765625" style="15" customWidth="1"/>
    <col min="4611" max="4611" width="3.8984375" style="15" customWidth="1"/>
    <col min="4612" max="4612" width="9.3984375" style="15" customWidth="1"/>
    <col min="4613" max="4613" width="20.3984375" style="15" customWidth="1"/>
    <col min="4614" max="4614" width="19.3984375" style="15" customWidth="1"/>
    <col min="4615" max="4615" width="8.69921875" style="15" customWidth="1"/>
    <col min="4616" max="4616" width="17" style="15" customWidth="1"/>
    <col min="4617" max="4617" width="10.3984375" style="15" customWidth="1"/>
    <col min="4618" max="4618" width="9" style="15"/>
    <col min="4619" max="4624" width="0" style="15" hidden="1" customWidth="1"/>
    <col min="4625" max="4625" width="9" style="15"/>
    <col min="4626" max="4626" width="9.3984375" style="15" customWidth="1"/>
    <col min="4627" max="4864" width="9" style="15"/>
    <col min="4865" max="4865" width="11.3984375" style="15" customWidth="1"/>
    <col min="4866" max="4866" width="3.59765625" style="15" customWidth="1"/>
    <col min="4867" max="4867" width="3.8984375" style="15" customWidth="1"/>
    <col min="4868" max="4868" width="9.3984375" style="15" customWidth="1"/>
    <col min="4869" max="4869" width="20.3984375" style="15" customWidth="1"/>
    <col min="4870" max="4870" width="19.3984375" style="15" customWidth="1"/>
    <col min="4871" max="4871" width="8.69921875" style="15" customWidth="1"/>
    <col min="4872" max="4872" width="17" style="15" customWidth="1"/>
    <col min="4873" max="4873" width="10.3984375" style="15" customWidth="1"/>
    <col min="4874" max="4874" width="9" style="15"/>
    <col min="4875" max="4880" width="0" style="15" hidden="1" customWidth="1"/>
    <col min="4881" max="4881" width="9" style="15"/>
    <col min="4882" max="4882" width="9.3984375" style="15" customWidth="1"/>
    <col min="4883" max="5120" width="9" style="15"/>
    <col min="5121" max="5121" width="11.3984375" style="15" customWidth="1"/>
    <col min="5122" max="5122" width="3.59765625" style="15" customWidth="1"/>
    <col min="5123" max="5123" width="3.8984375" style="15" customWidth="1"/>
    <col min="5124" max="5124" width="9.3984375" style="15" customWidth="1"/>
    <col min="5125" max="5125" width="20.3984375" style="15" customWidth="1"/>
    <col min="5126" max="5126" width="19.3984375" style="15" customWidth="1"/>
    <col min="5127" max="5127" width="8.69921875" style="15" customWidth="1"/>
    <col min="5128" max="5128" width="17" style="15" customWidth="1"/>
    <col min="5129" max="5129" width="10.3984375" style="15" customWidth="1"/>
    <col min="5130" max="5130" width="9" style="15"/>
    <col min="5131" max="5136" width="0" style="15" hidden="1" customWidth="1"/>
    <col min="5137" max="5137" width="9" style="15"/>
    <col min="5138" max="5138" width="9.3984375" style="15" customWidth="1"/>
    <col min="5139" max="5376" width="9" style="15"/>
    <col min="5377" max="5377" width="11.3984375" style="15" customWidth="1"/>
    <col min="5378" max="5378" width="3.59765625" style="15" customWidth="1"/>
    <col min="5379" max="5379" width="3.8984375" style="15" customWidth="1"/>
    <col min="5380" max="5380" width="9.3984375" style="15" customWidth="1"/>
    <col min="5381" max="5381" width="20.3984375" style="15" customWidth="1"/>
    <col min="5382" max="5382" width="19.3984375" style="15" customWidth="1"/>
    <col min="5383" max="5383" width="8.69921875" style="15" customWidth="1"/>
    <col min="5384" max="5384" width="17" style="15" customWidth="1"/>
    <col min="5385" max="5385" width="10.3984375" style="15" customWidth="1"/>
    <col min="5386" max="5386" width="9" style="15"/>
    <col min="5387" max="5392" width="0" style="15" hidden="1" customWidth="1"/>
    <col min="5393" max="5393" width="9" style="15"/>
    <col min="5394" max="5394" width="9.3984375" style="15" customWidth="1"/>
    <col min="5395" max="5632" width="9" style="15"/>
    <col min="5633" max="5633" width="11.3984375" style="15" customWidth="1"/>
    <col min="5634" max="5634" width="3.59765625" style="15" customWidth="1"/>
    <col min="5635" max="5635" width="3.8984375" style="15" customWidth="1"/>
    <col min="5636" max="5636" width="9.3984375" style="15" customWidth="1"/>
    <col min="5637" max="5637" width="20.3984375" style="15" customWidth="1"/>
    <col min="5638" max="5638" width="19.3984375" style="15" customWidth="1"/>
    <col min="5639" max="5639" width="8.69921875" style="15" customWidth="1"/>
    <col min="5640" max="5640" width="17" style="15" customWidth="1"/>
    <col min="5641" max="5641" width="10.3984375" style="15" customWidth="1"/>
    <col min="5642" max="5642" width="9" style="15"/>
    <col min="5643" max="5648" width="0" style="15" hidden="1" customWidth="1"/>
    <col min="5649" max="5649" width="9" style="15"/>
    <col min="5650" max="5650" width="9.3984375" style="15" customWidth="1"/>
    <col min="5651" max="5888" width="9" style="15"/>
    <col min="5889" max="5889" width="11.3984375" style="15" customWidth="1"/>
    <col min="5890" max="5890" width="3.59765625" style="15" customWidth="1"/>
    <col min="5891" max="5891" width="3.8984375" style="15" customWidth="1"/>
    <col min="5892" max="5892" width="9.3984375" style="15" customWidth="1"/>
    <col min="5893" max="5893" width="20.3984375" style="15" customWidth="1"/>
    <col min="5894" max="5894" width="19.3984375" style="15" customWidth="1"/>
    <col min="5895" max="5895" width="8.69921875" style="15" customWidth="1"/>
    <col min="5896" max="5896" width="17" style="15" customWidth="1"/>
    <col min="5897" max="5897" width="10.3984375" style="15" customWidth="1"/>
    <col min="5898" max="5898" width="9" style="15"/>
    <col min="5899" max="5904" width="0" style="15" hidden="1" customWidth="1"/>
    <col min="5905" max="5905" width="9" style="15"/>
    <col min="5906" max="5906" width="9.3984375" style="15" customWidth="1"/>
    <col min="5907" max="6144" width="9" style="15"/>
    <col min="6145" max="6145" width="11.3984375" style="15" customWidth="1"/>
    <col min="6146" max="6146" width="3.59765625" style="15" customWidth="1"/>
    <col min="6147" max="6147" width="3.8984375" style="15" customWidth="1"/>
    <col min="6148" max="6148" width="9.3984375" style="15" customWidth="1"/>
    <col min="6149" max="6149" width="20.3984375" style="15" customWidth="1"/>
    <col min="6150" max="6150" width="19.3984375" style="15" customWidth="1"/>
    <col min="6151" max="6151" width="8.69921875" style="15" customWidth="1"/>
    <col min="6152" max="6152" width="17" style="15" customWidth="1"/>
    <col min="6153" max="6153" width="10.3984375" style="15" customWidth="1"/>
    <col min="6154" max="6154" width="9" style="15"/>
    <col min="6155" max="6160" width="0" style="15" hidden="1" customWidth="1"/>
    <col min="6161" max="6161" width="9" style="15"/>
    <col min="6162" max="6162" width="9.3984375" style="15" customWidth="1"/>
    <col min="6163" max="6400" width="9" style="15"/>
    <col min="6401" max="6401" width="11.3984375" style="15" customWidth="1"/>
    <col min="6402" max="6402" width="3.59765625" style="15" customWidth="1"/>
    <col min="6403" max="6403" width="3.8984375" style="15" customWidth="1"/>
    <col min="6404" max="6404" width="9.3984375" style="15" customWidth="1"/>
    <col min="6405" max="6405" width="20.3984375" style="15" customWidth="1"/>
    <col min="6406" max="6406" width="19.3984375" style="15" customWidth="1"/>
    <col min="6407" max="6407" width="8.69921875" style="15" customWidth="1"/>
    <col min="6408" max="6408" width="17" style="15" customWidth="1"/>
    <col min="6409" max="6409" width="10.3984375" style="15" customWidth="1"/>
    <col min="6410" max="6410" width="9" style="15"/>
    <col min="6411" max="6416" width="0" style="15" hidden="1" customWidth="1"/>
    <col min="6417" max="6417" width="9" style="15"/>
    <col min="6418" max="6418" width="9.3984375" style="15" customWidth="1"/>
    <col min="6419" max="6656" width="9" style="15"/>
    <col min="6657" max="6657" width="11.3984375" style="15" customWidth="1"/>
    <col min="6658" max="6658" width="3.59765625" style="15" customWidth="1"/>
    <col min="6659" max="6659" width="3.8984375" style="15" customWidth="1"/>
    <col min="6660" max="6660" width="9.3984375" style="15" customWidth="1"/>
    <col min="6661" max="6661" width="20.3984375" style="15" customWidth="1"/>
    <col min="6662" max="6662" width="19.3984375" style="15" customWidth="1"/>
    <col min="6663" max="6663" width="8.69921875" style="15" customWidth="1"/>
    <col min="6664" max="6664" width="17" style="15" customWidth="1"/>
    <col min="6665" max="6665" width="10.3984375" style="15" customWidth="1"/>
    <col min="6666" max="6666" width="9" style="15"/>
    <col min="6667" max="6672" width="0" style="15" hidden="1" customWidth="1"/>
    <col min="6673" max="6673" width="9" style="15"/>
    <col min="6674" max="6674" width="9.3984375" style="15" customWidth="1"/>
    <col min="6675" max="6912" width="9" style="15"/>
    <col min="6913" max="6913" width="11.3984375" style="15" customWidth="1"/>
    <col min="6914" max="6914" width="3.59765625" style="15" customWidth="1"/>
    <col min="6915" max="6915" width="3.8984375" style="15" customWidth="1"/>
    <col min="6916" max="6916" width="9.3984375" style="15" customWidth="1"/>
    <col min="6917" max="6917" width="20.3984375" style="15" customWidth="1"/>
    <col min="6918" max="6918" width="19.3984375" style="15" customWidth="1"/>
    <col min="6919" max="6919" width="8.69921875" style="15" customWidth="1"/>
    <col min="6920" max="6920" width="17" style="15" customWidth="1"/>
    <col min="6921" max="6921" width="10.3984375" style="15" customWidth="1"/>
    <col min="6922" max="6922" width="9" style="15"/>
    <col min="6923" max="6928" width="0" style="15" hidden="1" customWidth="1"/>
    <col min="6929" max="6929" width="9" style="15"/>
    <col min="6930" max="6930" width="9.3984375" style="15" customWidth="1"/>
    <col min="6931" max="7168" width="9" style="15"/>
    <col min="7169" max="7169" width="11.3984375" style="15" customWidth="1"/>
    <col min="7170" max="7170" width="3.59765625" style="15" customWidth="1"/>
    <col min="7171" max="7171" width="3.8984375" style="15" customWidth="1"/>
    <col min="7172" max="7172" width="9.3984375" style="15" customWidth="1"/>
    <col min="7173" max="7173" width="20.3984375" style="15" customWidth="1"/>
    <col min="7174" max="7174" width="19.3984375" style="15" customWidth="1"/>
    <col min="7175" max="7175" width="8.69921875" style="15" customWidth="1"/>
    <col min="7176" max="7176" width="17" style="15" customWidth="1"/>
    <col min="7177" max="7177" width="10.3984375" style="15" customWidth="1"/>
    <col min="7178" max="7178" width="9" style="15"/>
    <col min="7179" max="7184" width="0" style="15" hidden="1" customWidth="1"/>
    <col min="7185" max="7185" width="9" style="15"/>
    <col min="7186" max="7186" width="9.3984375" style="15" customWidth="1"/>
    <col min="7187" max="7424" width="9" style="15"/>
    <col min="7425" max="7425" width="11.3984375" style="15" customWidth="1"/>
    <col min="7426" max="7426" width="3.59765625" style="15" customWidth="1"/>
    <col min="7427" max="7427" width="3.8984375" style="15" customWidth="1"/>
    <col min="7428" max="7428" width="9.3984375" style="15" customWidth="1"/>
    <col min="7429" max="7429" width="20.3984375" style="15" customWidth="1"/>
    <col min="7430" max="7430" width="19.3984375" style="15" customWidth="1"/>
    <col min="7431" max="7431" width="8.69921875" style="15" customWidth="1"/>
    <col min="7432" max="7432" width="17" style="15" customWidth="1"/>
    <col min="7433" max="7433" width="10.3984375" style="15" customWidth="1"/>
    <col min="7434" max="7434" width="9" style="15"/>
    <col min="7435" max="7440" width="0" style="15" hidden="1" customWidth="1"/>
    <col min="7441" max="7441" width="9" style="15"/>
    <col min="7442" max="7442" width="9.3984375" style="15" customWidth="1"/>
    <col min="7443" max="7680" width="9" style="15"/>
    <col min="7681" max="7681" width="11.3984375" style="15" customWidth="1"/>
    <col min="7682" max="7682" width="3.59765625" style="15" customWidth="1"/>
    <col min="7683" max="7683" width="3.8984375" style="15" customWidth="1"/>
    <col min="7684" max="7684" width="9.3984375" style="15" customWidth="1"/>
    <col min="7685" max="7685" width="20.3984375" style="15" customWidth="1"/>
    <col min="7686" max="7686" width="19.3984375" style="15" customWidth="1"/>
    <col min="7687" max="7687" width="8.69921875" style="15" customWidth="1"/>
    <col min="7688" max="7688" width="17" style="15" customWidth="1"/>
    <col min="7689" max="7689" width="10.3984375" style="15" customWidth="1"/>
    <col min="7690" max="7690" width="9" style="15"/>
    <col min="7691" max="7696" width="0" style="15" hidden="1" customWidth="1"/>
    <col min="7697" max="7697" width="9" style="15"/>
    <col min="7698" max="7698" width="9.3984375" style="15" customWidth="1"/>
    <col min="7699" max="7936" width="9" style="15"/>
    <col min="7937" max="7937" width="11.3984375" style="15" customWidth="1"/>
    <col min="7938" max="7938" width="3.59765625" style="15" customWidth="1"/>
    <col min="7939" max="7939" width="3.8984375" style="15" customWidth="1"/>
    <col min="7940" max="7940" width="9.3984375" style="15" customWidth="1"/>
    <col min="7941" max="7941" width="20.3984375" style="15" customWidth="1"/>
    <col min="7942" max="7942" width="19.3984375" style="15" customWidth="1"/>
    <col min="7943" max="7943" width="8.69921875" style="15" customWidth="1"/>
    <col min="7944" max="7944" width="17" style="15" customWidth="1"/>
    <col min="7945" max="7945" width="10.3984375" style="15" customWidth="1"/>
    <col min="7946" max="7946" width="9" style="15"/>
    <col min="7947" max="7952" width="0" style="15" hidden="1" customWidth="1"/>
    <col min="7953" max="7953" width="9" style="15"/>
    <col min="7954" max="7954" width="9.3984375" style="15" customWidth="1"/>
    <col min="7955" max="8192" width="9" style="15"/>
    <col min="8193" max="8193" width="11.3984375" style="15" customWidth="1"/>
    <col min="8194" max="8194" width="3.59765625" style="15" customWidth="1"/>
    <col min="8195" max="8195" width="3.8984375" style="15" customWidth="1"/>
    <col min="8196" max="8196" width="9.3984375" style="15" customWidth="1"/>
    <col min="8197" max="8197" width="20.3984375" style="15" customWidth="1"/>
    <col min="8198" max="8198" width="19.3984375" style="15" customWidth="1"/>
    <col min="8199" max="8199" width="8.69921875" style="15" customWidth="1"/>
    <col min="8200" max="8200" width="17" style="15" customWidth="1"/>
    <col min="8201" max="8201" width="10.3984375" style="15" customWidth="1"/>
    <col min="8202" max="8202" width="9" style="15"/>
    <col min="8203" max="8208" width="0" style="15" hidden="1" customWidth="1"/>
    <col min="8209" max="8209" width="9" style="15"/>
    <col min="8210" max="8210" width="9.3984375" style="15" customWidth="1"/>
    <col min="8211" max="8448" width="9" style="15"/>
    <col min="8449" max="8449" width="11.3984375" style="15" customWidth="1"/>
    <col min="8450" max="8450" width="3.59765625" style="15" customWidth="1"/>
    <col min="8451" max="8451" width="3.8984375" style="15" customWidth="1"/>
    <col min="8452" max="8452" width="9.3984375" style="15" customWidth="1"/>
    <col min="8453" max="8453" width="20.3984375" style="15" customWidth="1"/>
    <col min="8454" max="8454" width="19.3984375" style="15" customWidth="1"/>
    <col min="8455" max="8455" width="8.69921875" style="15" customWidth="1"/>
    <col min="8456" max="8456" width="17" style="15" customWidth="1"/>
    <col min="8457" max="8457" width="10.3984375" style="15" customWidth="1"/>
    <col min="8458" max="8458" width="9" style="15"/>
    <col min="8459" max="8464" width="0" style="15" hidden="1" customWidth="1"/>
    <col min="8465" max="8465" width="9" style="15"/>
    <col min="8466" max="8466" width="9.3984375" style="15" customWidth="1"/>
    <col min="8467" max="8704" width="9" style="15"/>
    <col min="8705" max="8705" width="11.3984375" style="15" customWidth="1"/>
    <col min="8706" max="8706" width="3.59765625" style="15" customWidth="1"/>
    <col min="8707" max="8707" width="3.8984375" style="15" customWidth="1"/>
    <col min="8708" max="8708" width="9.3984375" style="15" customWidth="1"/>
    <col min="8709" max="8709" width="20.3984375" style="15" customWidth="1"/>
    <col min="8710" max="8710" width="19.3984375" style="15" customWidth="1"/>
    <col min="8711" max="8711" width="8.69921875" style="15" customWidth="1"/>
    <col min="8712" max="8712" width="17" style="15" customWidth="1"/>
    <col min="8713" max="8713" width="10.3984375" style="15" customWidth="1"/>
    <col min="8714" max="8714" width="9" style="15"/>
    <col min="8715" max="8720" width="0" style="15" hidden="1" customWidth="1"/>
    <col min="8721" max="8721" width="9" style="15"/>
    <col min="8722" max="8722" width="9.3984375" style="15" customWidth="1"/>
    <col min="8723" max="8960" width="9" style="15"/>
    <col min="8961" max="8961" width="11.3984375" style="15" customWidth="1"/>
    <col min="8962" max="8962" width="3.59765625" style="15" customWidth="1"/>
    <col min="8963" max="8963" width="3.8984375" style="15" customWidth="1"/>
    <col min="8964" max="8964" width="9.3984375" style="15" customWidth="1"/>
    <col min="8965" max="8965" width="20.3984375" style="15" customWidth="1"/>
    <col min="8966" max="8966" width="19.3984375" style="15" customWidth="1"/>
    <col min="8967" max="8967" width="8.69921875" style="15" customWidth="1"/>
    <col min="8968" max="8968" width="17" style="15" customWidth="1"/>
    <col min="8969" max="8969" width="10.3984375" style="15" customWidth="1"/>
    <col min="8970" max="8970" width="9" style="15"/>
    <col min="8971" max="8976" width="0" style="15" hidden="1" customWidth="1"/>
    <col min="8977" max="8977" width="9" style="15"/>
    <col min="8978" max="8978" width="9.3984375" style="15" customWidth="1"/>
    <col min="8979" max="9216" width="9" style="15"/>
    <col min="9217" max="9217" width="11.3984375" style="15" customWidth="1"/>
    <col min="9218" max="9218" width="3.59765625" style="15" customWidth="1"/>
    <col min="9219" max="9219" width="3.8984375" style="15" customWidth="1"/>
    <col min="9220" max="9220" width="9.3984375" style="15" customWidth="1"/>
    <col min="9221" max="9221" width="20.3984375" style="15" customWidth="1"/>
    <col min="9222" max="9222" width="19.3984375" style="15" customWidth="1"/>
    <col min="9223" max="9223" width="8.69921875" style="15" customWidth="1"/>
    <col min="9224" max="9224" width="17" style="15" customWidth="1"/>
    <col min="9225" max="9225" width="10.3984375" style="15" customWidth="1"/>
    <col min="9226" max="9226" width="9" style="15"/>
    <col min="9227" max="9232" width="0" style="15" hidden="1" customWidth="1"/>
    <col min="9233" max="9233" width="9" style="15"/>
    <col min="9234" max="9234" width="9.3984375" style="15" customWidth="1"/>
    <col min="9235" max="9472" width="9" style="15"/>
    <col min="9473" max="9473" width="11.3984375" style="15" customWidth="1"/>
    <col min="9474" max="9474" width="3.59765625" style="15" customWidth="1"/>
    <col min="9475" max="9475" width="3.8984375" style="15" customWidth="1"/>
    <col min="9476" max="9476" width="9.3984375" style="15" customWidth="1"/>
    <col min="9477" max="9477" width="20.3984375" style="15" customWidth="1"/>
    <col min="9478" max="9478" width="19.3984375" style="15" customWidth="1"/>
    <col min="9479" max="9479" width="8.69921875" style="15" customWidth="1"/>
    <col min="9480" max="9480" width="17" style="15" customWidth="1"/>
    <col min="9481" max="9481" width="10.3984375" style="15" customWidth="1"/>
    <col min="9482" max="9482" width="9" style="15"/>
    <col min="9483" max="9488" width="0" style="15" hidden="1" customWidth="1"/>
    <col min="9489" max="9489" width="9" style="15"/>
    <col min="9490" max="9490" width="9.3984375" style="15" customWidth="1"/>
    <col min="9491" max="9728" width="9" style="15"/>
    <col min="9729" max="9729" width="11.3984375" style="15" customWidth="1"/>
    <col min="9730" max="9730" width="3.59765625" style="15" customWidth="1"/>
    <col min="9731" max="9731" width="3.8984375" style="15" customWidth="1"/>
    <col min="9732" max="9732" width="9.3984375" style="15" customWidth="1"/>
    <col min="9733" max="9733" width="20.3984375" style="15" customWidth="1"/>
    <col min="9734" max="9734" width="19.3984375" style="15" customWidth="1"/>
    <col min="9735" max="9735" width="8.69921875" style="15" customWidth="1"/>
    <col min="9736" max="9736" width="17" style="15" customWidth="1"/>
    <col min="9737" max="9737" width="10.3984375" style="15" customWidth="1"/>
    <col min="9738" max="9738" width="9" style="15"/>
    <col min="9739" max="9744" width="0" style="15" hidden="1" customWidth="1"/>
    <col min="9745" max="9745" width="9" style="15"/>
    <col min="9746" max="9746" width="9.3984375" style="15" customWidth="1"/>
    <col min="9747" max="9984" width="9" style="15"/>
    <col min="9985" max="9985" width="11.3984375" style="15" customWidth="1"/>
    <col min="9986" max="9986" width="3.59765625" style="15" customWidth="1"/>
    <col min="9987" max="9987" width="3.8984375" style="15" customWidth="1"/>
    <col min="9988" max="9988" width="9.3984375" style="15" customWidth="1"/>
    <col min="9989" max="9989" width="20.3984375" style="15" customWidth="1"/>
    <col min="9990" max="9990" width="19.3984375" style="15" customWidth="1"/>
    <col min="9991" max="9991" width="8.69921875" style="15" customWidth="1"/>
    <col min="9992" max="9992" width="17" style="15" customWidth="1"/>
    <col min="9993" max="9993" width="10.3984375" style="15" customWidth="1"/>
    <col min="9994" max="9994" width="9" style="15"/>
    <col min="9995" max="10000" width="0" style="15" hidden="1" customWidth="1"/>
    <col min="10001" max="10001" width="9" style="15"/>
    <col min="10002" max="10002" width="9.3984375" style="15" customWidth="1"/>
    <col min="10003" max="10240" width="9" style="15"/>
    <col min="10241" max="10241" width="11.3984375" style="15" customWidth="1"/>
    <col min="10242" max="10242" width="3.59765625" style="15" customWidth="1"/>
    <col min="10243" max="10243" width="3.8984375" style="15" customWidth="1"/>
    <col min="10244" max="10244" width="9.3984375" style="15" customWidth="1"/>
    <col min="10245" max="10245" width="20.3984375" style="15" customWidth="1"/>
    <col min="10246" max="10246" width="19.3984375" style="15" customWidth="1"/>
    <col min="10247" max="10247" width="8.69921875" style="15" customWidth="1"/>
    <col min="10248" max="10248" width="17" style="15" customWidth="1"/>
    <col min="10249" max="10249" width="10.3984375" style="15" customWidth="1"/>
    <col min="10250" max="10250" width="9" style="15"/>
    <col min="10251" max="10256" width="0" style="15" hidden="1" customWidth="1"/>
    <col min="10257" max="10257" width="9" style="15"/>
    <col min="10258" max="10258" width="9.3984375" style="15" customWidth="1"/>
    <col min="10259" max="10496" width="9" style="15"/>
    <col min="10497" max="10497" width="11.3984375" style="15" customWidth="1"/>
    <col min="10498" max="10498" width="3.59765625" style="15" customWidth="1"/>
    <col min="10499" max="10499" width="3.8984375" style="15" customWidth="1"/>
    <col min="10500" max="10500" width="9.3984375" style="15" customWidth="1"/>
    <col min="10501" max="10501" width="20.3984375" style="15" customWidth="1"/>
    <col min="10502" max="10502" width="19.3984375" style="15" customWidth="1"/>
    <col min="10503" max="10503" width="8.69921875" style="15" customWidth="1"/>
    <col min="10504" max="10504" width="17" style="15" customWidth="1"/>
    <col min="10505" max="10505" width="10.3984375" style="15" customWidth="1"/>
    <col min="10506" max="10506" width="9" style="15"/>
    <col min="10507" max="10512" width="0" style="15" hidden="1" customWidth="1"/>
    <col min="10513" max="10513" width="9" style="15"/>
    <col min="10514" max="10514" width="9.3984375" style="15" customWidth="1"/>
    <col min="10515" max="10752" width="9" style="15"/>
    <col min="10753" max="10753" width="11.3984375" style="15" customWidth="1"/>
    <col min="10754" max="10754" width="3.59765625" style="15" customWidth="1"/>
    <col min="10755" max="10755" width="3.8984375" style="15" customWidth="1"/>
    <col min="10756" max="10756" width="9.3984375" style="15" customWidth="1"/>
    <col min="10757" max="10757" width="20.3984375" style="15" customWidth="1"/>
    <col min="10758" max="10758" width="19.3984375" style="15" customWidth="1"/>
    <col min="10759" max="10759" width="8.69921875" style="15" customWidth="1"/>
    <col min="10760" max="10760" width="17" style="15" customWidth="1"/>
    <col min="10761" max="10761" width="10.3984375" style="15" customWidth="1"/>
    <col min="10762" max="10762" width="9" style="15"/>
    <col min="10763" max="10768" width="0" style="15" hidden="1" customWidth="1"/>
    <col min="10769" max="10769" width="9" style="15"/>
    <col min="10770" max="10770" width="9.3984375" style="15" customWidth="1"/>
    <col min="10771" max="11008" width="9" style="15"/>
    <col min="11009" max="11009" width="11.3984375" style="15" customWidth="1"/>
    <col min="11010" max="11010" width="3.59765625" style="15" customWidth="1"/>
    <col min="11011" max="11011" width="3.8984375" style="15" customWidth="1"/>
    <col min="11012" max="11012" width="9.3984375" style="15" customWidth="1"/>
    <col min="11013" max="11013" width="20.3984375" style="15" customWidth="1"/>
    <col min="11014" max="11014" width="19.3984375" style="15" customWidth="1"/>
    <col min="11015" max="11015" width="8.69921875" style="15" customWidth="1"/>
    <col min="11016" max="11016" width="17" style="15" customWidth="1"/>
    <col min="11017" max="11017" width="10.3984375" style="15" customWidth="1"/>
    <col min="11018" max="11018" width="9" style="15"/>
    <col min="11019" max="11024" width="0" style="15" hidden="1" customWidth="1"/>
    <col min="11025" max="11025" width="9" style="15"/>
    <col min="11026" max="11026" width="9.3984375" style="15" customWidth="1"/>
    <col min="11027" max="11264" width="9" style="15"/>
    <col min="11265" max="11265" width="11.3984375" style="15" customWidth="1"/>
    <col min="11266" max="11266" width="3.59765625" style="15" customWidth="1"/>
    <col min="11267" max="11267" width="3.8984375" style="15" customWidth="1"/>
    <col min="11268" max="11268" width="9.3984375" style="15" customWidth="1"/>
    <col min="11269" max="11269" width="20.3984375" style="15" customWidth="1"/>
    <col min="11270" max="11270" width="19.3984375" style="15" customWidth="1"/>
    <col min="11271" max="11271" width="8.69921875" style="15" customWidth="1"/>
    <col min="11272" max="11272" width="17" style="15" customWidth="1"/>
    <col min="11273" max="11273" width="10.3984375" style="15" customWidth="1"/>
    <col min="11274" max="11274" width="9" style="15"/>
    <col min="11275" max="11280" width="0" style="15" hidden="1" customWidth="1"/>
    <col min="11281" max="11281" width="9" style="15"/>
    <col min="11282" max="11282" width="9.3984375" style="15" customWidth="1"/>
    <col min="11283" max="11520" width="9" style="15"/>
    <col min="11521" max="11521" width="11.3984375" style="15" customWidth="1"/>
    <col min="11522" max="11522" width="3.59765625" style="15" customWidth="1"/>
    <col min="11523" max="11523" width="3.8984375" style="15" customWidth="1"/>
    <col min="11524" max="11524" width="9.3984375" style="15" customWidth="1"/>
    <col min="11525" max="11525" width="20.3984375" style="15" customWidth="1"/>
    <col min="11526" max="11526" width="19.3984375" style="15" customWidth="1"/>
    <col min="11527" max="11527" width="8.69921875" style="15" customWidth="1"/>
    <col min="11528" max="11528" width="17" style="15" customWidth="1"/>
    <col min="11529" max="11529" width="10.3984375" style="15" customWidth="1"/>
    <col min="11530" max="11530" width="9" style="15"/>
    <col min="11531" max="11536" width="0" style="15" hidden="1" customWidth="1"/>
    <col min="11537" max="11537" width="9" style="15"/>
    <col min="11538" max="11538" width="9.3984375" style="15" customWidth="1"/>
    <col min="11539" max="11776" width="9" style="15"/>
    <col min="11777" max="11777" width="11.3984375" style="15" customWidth="1"/>
    <col min="11778" max="11778" width="3.59765625" style="15" customWidth="1"/>
    <col min="11779" max="11779" width="3.8984375" style="15" customWidth="1"/>
    <col min="11780" max="11780" width="9.3984375" style="15" customWidth="1"/>
    <col min="11781" max="11781" width="20.3984375" style="15" customWidth="1"/>
    <col min="11782" max="11782" width="19.3984375" style="15" customWidth="1"/>
    <col min="11783" max="11783" width="8.69921875" style="15" customWidth="1"/>
    <col min="11784" max="11784" width="17" style="15" customWidth="1"/>
    <col min="11785" max="11785" width="10.3984375" style="15" customWidth="1"/>
    <col min="11786" max="11786" width="9" style="15"/>
    <col min="11787" max="11792" width="0" style="15" hidden="1" customWidth="1"/>
    <col min="11793" max="11793" width="9" style="15"/>
    <col min="11794" max="11794" width="9.3984375" style="15" customWidth="1"/>
    <col min="11795" max="12032" width="9" style="15"/>
    <col min="12033" max="12033" width="11.3984375" style="15" customWidth="1"/>
    <col min="12034" max="12034" width="3.59765625" style="15" customWidth="1"/>
    <col min="12035" max="12035" width="3.8984375" style="15" customWidth="1"/>
    <col min="12036" max="12036" width="9.3984375" style="15" customWidth="1"/>
    <col min="12037" max="12037" width="20.3984375" style="15" customWidth="1"/>
    <col min="12038" max="12038" width="19.3984375" style="15" customWidth="1"/>
    <col min="12039" max="12039" width="8.69921875" style="15" customWidth="1"/>
    <col min="12040" max="12040" width="17" style="15" customWidth="1"/>
    <col min="12041" max="12041" width="10.3984375" style="15" customWidth="1"/>
    <col min="12042" max="12042" width="9" style="15"/>
    <col min="12043" max="12048" width="0" style="15" hidden="1" customWidth="1"/>
    <col min="12049" max="12049" width="9" style="15"/>
    <col min="12050" max="12050" width="9.3984375" style="15" customWidth="1"/>
    <col min="12051" max="12288" width="9" style="15"/>
    <col min="12289" max="12289" width="11.3984375" style="15" customWidth="1"/>
    <col min="12290" max="12290" width="3.59765625" style="15" customWidth="1"/>
    <col min="12291" max="12291" width="3.8984375" style="15" customWidth="1"/>
    <col min="12292" max="12292" width="9.3984375" style="15" customWidth="1"/>
    <col min="12293" max="12293" width="20.3984375" style="15" customWidth="1"/>
    <col min="12294" max="12294" width="19.3984375" style="15" customWidth="1"/>
    <col min="12295" max="12295" width="8.69921875" style="15" customWidth="1"/>
    <col min="12296" max="12296" width="17" style="15" customWidth="1"/>
    <col min="12297" max="12297" width="10.3984375" style="15" customWidth="1"/>
    <col min="12298" max="12298" width="9" style="15"/>
    <col min="12299" max="12304" width="0" style="15" hidden="1" customWidth="1"/>
    <col min="12305" max="12305" width="9" style="15"/>
    <col min="12306" max="12306" width="9.3984375" style="15" customWidth="1"/>
    <col min="12307" max="12544" width="9" style="15"/>
    <col min="12545" max="12545" width="11.3984375" style="15" customWidth="1"/>
    <col min="12546" max="12546" width="3.59765625" style="15" customWidth="1"/>
    <col min="12547" max="12547" width="3.8984375" style="15" customWidth="1"/>
    <col min="12548" max="12548" width="9.3984375" style="15" customWidth="1"/>
    <col min="12549" max="12549" width="20.3984375" style="15" customWidth="1"/>
    <col min="12550" max="12550" width="19.3984375" style="15" customWidth="1"/>
    <col min="12551" max="12551" width="8.69921875" style="15" customWidth="1"/>
    <col min="12552" max="12552" width="17" style="15" customWidth="1"/>
    <col min="12553" max="12553" width="10.3984375" style="15" customWidth="1"/>
    <col min="12554" max="12554" width="9" style="15"/>
    <col min="12555" max="12560" width="0" style="15" hidden="1" customWidth="1"/>
    <col min="12561" max="12561" width="9" style="15"/>
    <col min="12562" max="12562" width="9.3984375" style="15" customWidth="1"/>
    <col min="12563" max="12800" width="9" style="15"/>
    <col min="12801" max="12801" width="11.3984375" style="15" customWidth="1"/>
    <col min="12802" max="12802" width="3.59765625" style="15" customWidth="1"/>
    <col min="12803" max="12803" width="3.8984375" style="15" customWidth="1"/>
    <col min="12804" max="12804" width="9.3984375" style="15" customWidth="1"/>
    <col min="12805" max="12805" width="20.3984375" style="15" customWidth="1"/>
    <col min="12806" max="12806" width="19.3984375" style="15" customWidth="1"/>
    <col min="12807" max="12807" width="8.69921875" style="15" customWidth="1"/>
    <col min="12808" max="12808" width="17" style="15" customWidth="1"/>
    <col min="12809" max="12809" width="10.3984375" style="15" customWidth="1"/>
    <col min="12810" max="12810" width="9" style="15"/>
    <col min="12811" max="12816" width="0" style="15" hidden="1" customWidth="1"/>
    <col min="12817" max="12817" width="9" style="15"/>
    <col min="12818" max="12818" width="9.3984375" style="15" customWidth="1"/>
    <col min="12819" max="13056" width="9" style="15"/>
    <col min="13057" max="13057" width="11.3984375" style="15" customWidth="1"/>
    <col min="13058" max="13058" width="3.59765625" style="15" customWidth="1"/>
    <col min="13059" max="13059" width="3.8984375" style="15" customWidth="1"/>
    <col min="13060" max="13060" width="9.3984375" style="15" customWidth="1"/>
    <col min="13061" max="13061" width="20.3984375" style="15" customWidth="1"/>
    <col min="13062" max="13062" width="19.3984375" style="15" customWidth="1"/>
    <col min="13063" max="13063" width="8.69921875" style="15" customWidth="1"/>
    <col min="13064" max="13064" width="17" style="15" customWidth="1"/>
    <col min="13065" max="13065" width="10.3984375" style="15" customWidth="1"/>
    <col min="13066" max="13066" width="9" style="15"/>
    <col min="13067" max="13072" width="0" style="15" hidden="1" customWidth="1"/>
    <col min="13073" max="13073" width="9" style="15"/>
    <col min="13074" max="13074" width="9.3984375" style="15" customWidth="1"/>
    <col min="13075" max="13312" width="9" style="15"/>
    <col min="13313" max="13313" width="11.3984375" style="15" customWidth="1"/>
    <col min="13314" max="13314" width="3.59765625" style="15" customWidth="1"/>
    <col min="13315" max="13315" width="3.8984375" style="15" customWidth="1"/>
    <col min="13316" max="13316" width="9.3984375" style="15" customWidth="1"/>
    <col min="13317" max="13317" width="20.3984375" style="15" customWidth="1"/>
    <col min="13318" max="13318" width="19.3984375" style="15" customWidth="1"/>
    <col min="13319" max="13319" width="8.69921875" style="15" customWidth="1"/>
    <col min="13320" max="13320" width="17" style="15" customWidth="1"/>
    <col min="13321" max="13321" width="10.3984375" style="15" customWidth="1"/>
    <col min="13322" max="13322" width="9" style="15"/>
    <col min="13323" max="13328" width="0" style="15" hidden="1" customWidth="1"/>
    <col min="13329" max="13329" width="9" style="15"/>
    <col min="13330" max="13330" width="9.3984375" style="15" customWidth="1"/>
    <col min="13331" max="13568" width="9" style="15"/>
    <col min="13569" max="13569" width="11.3984375" style="15" customWidth="1"/>
    <col min="13570" max="13570" width="3.59765625" style="15" customWidth="1"/>
    <col min="13571" max="13571" width="3.8984375" style="15" customWidth="1"/>
    <col min="13572" max="13572" width="9.3984375" style="15" customWidth="1"/>
    <col min="13573" max="13573" width="20.3984375" style="15" customWidth="1"/>
    <col min="13574" max="13574" width="19.3984375" style="15" customWidth="1"/>
    <col min="13575" max="13575" width="8.69921875" style="15" customWidth="1"/>
    <col min="13576" max="13576" width="17" style="15" customWidth="1"/>
    <col min="13577" max="13577" width="10.3984375" style="15" customWidth="1"/>
    <col min="13578" max="13578" width="9" style="15"/>
    <col min="13579" max="13584" width="0" style="15" hidden="1" customWidth="1"/>
    <col min="13585" max="13585" width="9" style="15"/>
    <col min="13586" max="13586" width="9.3984375" style="15" customWidth="1"/>
    <col min="13587" max="13824" width="9" style="15"/>
    <col min="13825" max="13825" width="11.3984375" style="15" customWidth="1"/>
    <col min="13826" max="13826" width="3.59765625" style="15" customWidth="1"/>
    <col min="13827" max="13827" width="3.8984375" style="15" customWidth="1"/>
    <col min="13828" max="13828" width="9.3984375" style="15" customWidth="1"/>
    <col min="13829" max="13829" width="20.3984375" style="15" customWidth="1"/>
    <col min="13830" max="13830" width="19.3984375" style="15" customWidth="1"/>
    <col min="13831" max="13831" width="8.69921875" style="15" customWidth="1"/>
    <col min="13832" max="13832" width="17" style="15" customWidth="1"/>
    <col min="13833" max="13833" width="10.3984375" style="15" customWidth="1"/>
    <col min="13834" max="13834" width="9" style="15"/>
    <col min="13835" max="13840" width="0" style="15" hidden="1" customWidth="1"/>
    <col min="13841" max="13841" width="9" style="15"/>
    <col min="13842" max="13842" width="9.3984375" style="15" customWidth="1"/>
    <col min="13843" max="14080" width="9" style="15"/>
    <col min="14081" max="14081" width="11.3984375" style="15" customWidth="1"/>
    <col min="14082" max="14082" width="3.59765625" style="15" customWidth="1"/>
    <col min="14083" max="14083" width="3.8984375" style="15" customWidth="1"/>
    <col min="14084" max="14084" width="9.3984375" style="15" customWidth="1"/>
    <col min="14085" max="14085" width="20.3984375" style="15" customWidth="1"/>
    <col min="14086" max="14086" width="19.3984375" style="15" customWidth="1"/>
    <col min="14087" max="14087" width="8.69921875" style="15" customWidth="1"/>
    <col min="14088" max="14088" width="17" style="15" customWidth="1"/>
    <col min="14089" max="14089" width="10.3984375" style="15" customWidth="1"/>
    <col min="14090" max="14090" width="9" style="15"/>
    <col min="14091" max="14096" width="0" style="15" hidden="1" customWidth="1"/>
    <col min="14097" max="14097" width="9" style="15"/>
    <col min="14098" max="14098" width="9.3984375" style="15" customWidth="1"/>
    <col min="14099" max="14336" width="9" style="15"/>
    <col min="14337" max="14337" width="11.3984375" style="15" customWidth="1"/>
    <col min="14338" max="14338" width="3.59765625" style="15" customWidth="1"/>
    <col min="14339" max="14339" width="3.8984375" style="15" customWidth="1"/>
    <col min="14340" max="14340" width="9.3984375" style="15" customWidth="1"/>
    <col min="14341" max="14341" width="20.3984375" style="15" customWidth="1"/>
    <col min="14342" max="14342" width="19.3984375" style="15" customWidth="1"/>
    <col min="14343" max="14343" width="8.69921875" style="15" customWidth="1"/>
    <col min="14344" max="14344" width="17" style="15" customWidth="1"/>
    <col min="14345" max="14345" width="10.3984375" style="15" customWidth="1"/>
    <col min="14346" max="14346" width="9" style="15"/>
    <col min="14347" max="14352" width="0" style="15" hidden="1" customWidth="1"/>
    <col min="14353" max="14353" width="9" style="15"/>
    <col min="14354" max="14354" width="9.3984375" style="15" customWidth="1"/>
    <col min="14355" max="14592" width="9" style="15"/>
    <col min="14593" max="14593" width="11.3984375" style="15" customWidth="1"/>
    <col min="14594" max="14594" width="3.59765625" style="15" customWidth="1"/>
    <col min="14595" max="14595" width="3.8984375" style="15" customWidth="1"/>
    <col min="14596" max="14596" width="9.3984375" style="15" customWidth="1"/>
    <col min="14597" max="14597" width="20.3984375" style="15" customWidth="1"/>
    <col min="14598" max="14598" width="19.3984375" style="15" customWidth="1"/>
    <col min="14599" max="14599" width="8.69921875" style="15" customWidth="1"/>
    <col min="14600" max="14600" width="17" style="15" customWidth="1"/>
    <col min="14601" max="14601" width="10.3984375" style="15" customWidth="1"/>
    <col min="14602" max="14602" width="9" style="15"/>
    <col min="14603" max="14608" width="0" style="15" hidden="1" customWidth="1"/>
    <col min="14609" max="14609" width="9" style="15"/>
    <col min="14610" max="14610" width="9.3984375" style="15" customWidth="1"/>
    <col min="14611" max="14848" width="9" style="15"/>
    <col min="14849" max="14849" width="11.3984375" style="15" customWidth="1"/>
    <col min="14850" max="14850" width="3.59765625" style="15" customWidth="1"/>
    <col min="14851" max="14851" width="3.8984375" style="15" customWidth="1"/>
    <col min="14852" max="14852" width="9.3984375" style="15" customWidth="1"/>
    <col min="14853" max="14853" width="20.3984375" style="15" customWidth="1"/>
    <col min="14854" max="14854" width="19.3984375" style="15" customWidth="1"/>
    <col min="14855" max="14855" width="8.69921875" style="15" customWidth="1"/>
    <col min="14856" max="14856" width="17" style="15" customWidth="1"/>
    <col min="14857" max="14857" width="10.3984375" style="15" customWidth="1"/>
    <col min="14858" max="14858" width="9" style="15"/>
    <col min="14859" max="14864" width="0" style="15" hidden="1" customWidth="1"/>
    <col min="14865" max="14865" width="9" style="15"/>
    <col min="14866" max="14866" width="9.3984375" style="15" customWidth="1"/>
    <col min="14867" max="15104" width="9" style="15"/>
    <col min="15105" max="15105" width="11.3984375" style="15" customWidth="1"/>
    <col min="15106" max="15106" width="3.59765625" style="15" customWidth="1"/>
    <col min="15107" max="15107" width="3.8984375" style="15" customWidth="1"/>
    <col min="15108" max="15108" width="9.3984375" style="15" customWidth="1"/>
    <col min="15109" max="15109" width="20.3984375" style="15" customWidth="1"/>
    <col min="15110" max="15110" width="19.3984375" style="15" customWidth="1"/>
    <col min="15111" max="15111" width="8.69921875" style="15" customWidth="1"/>
    <col min="15112" max="15112" width="17" style="15" customWidth="1"/>
    <col min="15113" max="15113" width="10.3984375" style="15" customWidth="1"/>
    <col min="15114" max="15114" width="9" style="15"/>
    <col min="15115" max="15120" width="0" style="15" hidden="1" customWidth="1"/>
    <col min="15121" max="15121" width="9" style="15"/>
    <col min="15122" max="15122" width="9.3984375" style="15" customWidth="1"/>
    <col min="15123" max="15360" width="9" style="15"/>
    <col min="15361" max="15361" width="11.3984375" style="15" customWidth="1"/>
    <col min="15362" max="15362" width="3.59765625" style="15" customWidth="1"/>
    <col min="15363" max="15363" width="3.8984375" style="15" customWidth="1"/>
    <col min="15364" max="15364" width="9.3984375" style="15" customWidth="1"/>
    <col min="15365" max="15365" width="20.3984375" style="15" customWidth="1"/>
    <col min="15366" max="15366" width="19.3984375" style="15" customWidth="1"/>
    <col min="15367" max="15367" width="8.69921875" style="15" customWidth="1"/>
    <col min="15368" max="15368" width="17" style="15" customWidth="1"/>
    <col min="15369" max="15369" width="10.3984375" style="15" customWidth="1"/>
    <col min="15370" max="15370" width="9" style="15"/>
    <col min="15371" max="15376" width="0" style="15" hidden="1" customWidth="1"/>
    <col min="15377" max="15377" width="9" style="15"/>
    <col min="15378" max="15378" width="9.3984375" style="15" customWidth="1"/>
    <col min="15379" max="15616" width="9" style="15"/>
    <col min="15617" max="15617" width="11.3984375" style="15" customWidth="1"/>
    <col min="15618" max="15618" width="3.59765625" style="15" customWidth="1"/>
    <col min="15619" max="15619" width="3.8984375" style="15" customWidth="1"/>
    <col min="15620" max="15620" width="9.3984375" style="15" customWidth="1"/>
    <col min="15621" max="15621" width="20.3984375" style="15" customWidth="1"/>
    <col min="15622" max="15622" width="19.3984375" style="15" customWidth="1"/>
    <col min="15623" max="15623" width="8.69921875" style="15" customWidth="1"/>
    <col min="15624" max="15624" width="17" style="15" customWidth="1"/>
    <col min="15625" max="15625" width="10.3984375" style="15" customWidth="1"/>
    <col min="15626" max="15626" width="9" style="15"/>
    <col min="15627" max="15632" width="0" style="15" hidden="1" customWidth="1"/>
    <col min="15633" max="15633" width="9" style="15"/>
    <col min="15634" max="15634" width="9.3984375" style="15" customWidth="1"/>
    <col min="15635" max="15872" width="9" style="15"/>
    <col min="15873" max="15873" width="11.3984375" style="15" customWidth="1"/>
    <col min="15874" max="15874" width="3.59765625" style="15" customWidth="1"/>
    <col min="15875" max="15875" width="3.8984375" style="15" customWidth="1"/>
    <col min="15876" max="15876" width="9.3984375" style="15" customWidth="1"/>
    <col min="15877" max="15877" width="20.3984375" style="15" customWidth="1"/>
    <col min="15878" max="15878" width="19.3984375" style="15" customWidth="1"/>
    <col min="15879" max="15879" width="8.69921875" style="15" customWidth="1"/>
    <col min="15880" max="15880" width="17" style="15" customWidth="1"/>
    <col min="15881" max="15881" width="10.3984375" style="15" customWidth="1"/>
    <col min="15882" max="15882" width="9" style="15"/>
    <col min="15883" max="15888" width="0" style="15" hidden="1" customWidth="1"/>
    <col min="15889" max="15889" width="9" style="15"/>
    <col min="15890" max="15890" width="9.3984375" style="15" customWidth="1"/>
    <col min="15891" max="16128" width="9" style="15"/>
    <col min="16129" max="16129" width="11.3984375" style="15" customWidth="1"/>
    <col min="16130" max="16130" width="3.59765625" style="15" customWidth="1"/>
    <col min="16131" max="16131" width="3.8984375" style="15" customWidth="1"/>
    <col min="16132" max="16132" width="9.3984375" style="15" customWidth="1"/>
    <col min="16133" max="16133" width="20.3984375" style="15" customWidth="1"/>
    <col min="16134" max="16134" width="19.3984375" style="15" customWidth="1"/>
    <col min="16135" max="16135" width="8.69921875" style="15" customWidth="1"/>
    <col min="16136" max="16136" width="17" style="15" customWidth="1"/>
    <col min="16137" max="16137" width="10.3984375" style="15" customWidth="1"/>
    <col min="16138" max="16138" width="9" style="15"/>
    <col min="16139" max="16144" width="0" style="15" hidden="1" customWidth="1"/>
    <col min="16145" max="16145" width="9" style="15"/>
    <col min="16146" max="16146" width="9.3984375" style="15" customWidth="1"/>
    <col min="16147" max="16384" width="9" style="15"/>
  </cols>
  <sheetData>
    <row r="1" spans="1:16" ht="24.75" customHeight="1" x14ac:dyDescent="0.2">
      <c r="A1" s="471" t="s">
        <v>5</v>
      </c>
      <c r="B1" s="471"/>
      <c r="C1" s="471"/>
      <c r="D1" s="471"/>
      <c r="E1" s="471"/>
      <c r="F1" s="471"/>
      <c r="G1" s="471"/>
      <c r="H1" s="471"/>
      <c r="K1" s="29" t="s">
        <v>84</v>
      </c>
      <c r="L1" s="22" t="s">
        <v>15</v>
      </c>
      <c r="M1" s="23">
        <v>6</v>
      </c>
      <c r="N1" s="23">
        <v>1</v>
      </c>
      <c r="O1" s="21">
        <v>1</v>
      </c>
      <c r="P1" s="21"/>
    </row>
    <row r="2" spans="1:16" ht="18.75" customHeight="1" x14ac:dyDescent="0.2">
      <c r="A2" s="472" t="s">
        <v>6</v>
      </c>
      <c r="B2" s="472"/>
      <c r="C2" s="472"/>
      <c r="D2" s="473" t="s">
        <v>598</v>
      </c>
      <c r="E2" s="474"/>
      <c r="F2" s="474"/>
      <c r="G2" s="474"/>
      <c r="H2" s="475"/>
      <c r="K2" s="29" t="s">
        <v>102</v>
      </c>
      <c r="L2" s="22" t="s">
        <v>16</v>
      </c>
      <c r="M2" s="23">
        <v>7</v>
      </c>
      <c r="N2" s="23">
        <v>2</v>
      </c>
      <c r="O2" s="21">
        <v>2</v>
      </c>
      <c r="P2" s="21"/>
    </row>
    <row r="3" spans="1:16" ht="18.75" customHeight="1" x14ac:dyDescent="0.2">
      <c r="A3" s="472" t="s">
        <v>7</v>
      </c>
      <c r="B3" s="472"/>
      <c r="C3" s="472"/>
      <c r="D3" s="473" t="s">
        <v>84</v>
      </c>
      <c r="E3" s="476"/>
      <c r="F3" s="40"/>
      <c r="G3" s="41"/>
      <c r="H3" s="42"/>
      <c r="K3" s="29" t="s">
        <v>103</v>
      </c>
      <c r="L3" s="22" t="s">
        <v>2</v>
      </c>
      <c r="N3" s="23">
        <v>3</v>
      </c>
      <c r="O3" s="21">
        <v>3</v>
      </c>
      <c r="P3" s="21"/>
    </row>
    <row r="4" spans="1:16" ht="18.75" customHeight="1" x14ac:dyDescent="0.2">
      <c r="A4" s="472" t="s">
        <v>441</v>
      </c>
      <c r="B4" s="472"/>
      <c r="C4" s="472"/>
      <c r="D4" s="473" t="s">
        <v>508</v>
      </c>
      <c r="E4" s="478"/>
      <c r="F4" s="478"/>
      <c r="G4" s="478"/>
      <c r="H4" s="476"/>
      <c r="K4" s="29" t="s">
        <v>104</v>
      </c>
      <c r="L4" s="22" t="s">
        <v>17</v>
      </c>
      <c r="N4" s="23">
        <v>4</v>
      </c>
      <c r="O4" s="21">
        <v>4</v>
      </c>
      <c r="P4" s="21"/>
    </row>
    <row r="5" spans="1:16" ht="18.75" customHeight="1" x14ac:dyDescent="0.2">
      <c r="A5" s="472" t="s">
        <v>442</v>
      </c>
      <c r="B5" s="472"/>
      <c r="C5" s="472"/>
      <c r="D5" s="473" t="s">
        <v>372</v>
      </c>
      <c r="E5" s="478"/>
      <c r="F5" s="478"/>
      <c r="G5" s="478"/>
      <c r="H5" s="476"/>
      <c r="K5" s="29" t="s">
        <v>105</v>
      </c>
      <c r="L5" s="22" t="s">
        <v>3</v>
      </c>
      <c r="N5" s="23">
        <v>5</v>
      </c>
      <c r="O5" s="21">
        <v>5</v>
      </c>
      <c r="P5" s="21"/>
    </row>
    <row r="6" spans="1:16" ht="18.75" customHeight="1" x14ac:dyDescent="0.2">
      <c r="A6" s="483" t="s">
        <v>0</v>
      </c>
      <c r="B6" s="479" t="s">
        <v>10</v>
      </c>
      <c r="C6" s="480"/>
      <c r="D6" s="34" t="s">
        <v>4</v>
      </c>
      <c r="E6" s="39" t="s">
        <v>377</v>
      </c>
      <c r="F6" s="33" t="s">
        <v>66</v>
      </c>
      <c r="G6" s="33"/>
      <c r="H6" s="33"/>
      <c r="K6" s="29" t="s">
        <v>106</v>
      </c>
      <c r="L6" s="22" t="s">
        <v>26</v>
      </c>
      <c r="N6" s="23">
        <v>6</v>
      </c>
      <c r="O6" s="21">
        <v>6</v>
      </c>
      <c r="P6" s="21"/>
    </row>
    <row r="7" spans="1:16" ht="18.75" customHeight="1" x14ac:dyDescent="0.2">
      <c r="A7" s="484"/>
      <c r="B7" s="481"/>
      <c r="C7" s="482"/>
      <c r="D7" s="486" t="s">
        <v>509</v>
      </c>
      <c r="E7" s="487"/>
      <c r="F7" s="487"/>
      <c r="G7" s="488" t="s">
        <v>510</v>
      </c>
      <c r="H7" s="489"/>
      <c r="K7" s="29" t="s">
        <v>107</v>
      </c>
      <c r="L7" s="22" t="s">
        <v>89</v>
      </c>
      <c r="N7" s="23">
        <v>7</v>
      </c>
      <c r="O7" s="21">
        <v>7</v>
      </c>
      <c r="P7" s="21"/>
    </row>
    <row r="8" spans="1:16" ht="18.75" customHeight="1" x14ac:dyDescent="0.2">
      <c r="A8" s="484"/>
      <c r="B8" s="472" t="s">
        <v>13</v>
      </c>
      <c r="C8" s="472"/>
      <c r="D8" s="477" t="s">
        <v>373</v>
      </c>
      <c r="E8" s="477"/>
      <c r="F8" s="25" t="s">
        <v>14</v>
      </c>
      <c r="G8" s="17" t="s">
        <v>443</v>
      </c>
      <c r="H8" s="17"/>
      <c r="K8" s="29" t="s">
        <v>108</v>
      </c>
      <c r="L8" s="22" t="s">
        <v>90</v>
      </c>
      <c r="N8" s="23">
        <v>8</v>
      </c>
      <c r="O8" s="21">
        <v>8</v>
      </c>
      <c r="P8" s="21"/>
    </row>
    <row r="9" spans="1:16" ht="18.75" customHeight="1" x14ac:dyDescent="0.2">
      <c r="A9" s="485"/>
      <c r="B9" s="472" t="s">
        <v>27</v>
      </c>
      <c r="C9" s="472"/>
      <c r="D9" s="477" t="s">
        <v>374</v>
      </c>
      <c r="E9" s="477"/>
      <c r="F9" s="18" t="s">
        <v>9</v>
      </c>
      <c r="G9" s="19"/>
      <c r="H9" s="19"/>
      <c r="K9" s="29" t="s">
        <v>109</v>
      </c>
      <c r="L9" s="29" t="s">
        <v>1</v>
      </c>
      <c r="N9" s="23">
        <v>9</v>
      </c>
      <c r="O9" s="21">
        <v>9</v>
      </c>
      <c r="P9" s="21"/>
    </row>
    <row r="10" spans="1:16" ht="18.75" customHeight="1" x14ac:dyDescent="0.2">
      <c r="A10" s="479" t="s">
        <v>444</v>
      </c>
      <c r="B10" s="491" t="s">
        <v>441</v>
      </c>
      <c r="C10" s="492"/>
      <c r="D10" s="473" t="s">
        <v>511</v>
      </c>
      <c r="E10" s="476"/>
      <c r="F10" s="159"/>
      <c r="G10" s="33"/>
      <c r="H10" s="33"/>
      <c r="K10" s="29" t="s">
        <v>110</v>
      </c>
      <c r="L10" s="22" t="s">
        <v>91</v>
      </c>
      <c r="N10" s="23">
        <v>10</v>
      </c>
      <c r="O10" s="21">
        <v>10</v>
      </c>
      <c r="P10" s="21"/>
    </row>
    <row r="11" spans="1:16" ht="18.75" customHeight="1" x14ac:dyDescent="0.2">
      <c r="A11" s="481"/>
      <c r="B11" s="472" t="s">
        <v>11</v>
      </c>
      <c r="C11" s="472"/>
      <c r="D11" s="477" t="s">
        <v>375</v>
      </c>
      <c r="E11" s="477"/>
      <c r="F11" s="18"/>
      <c r="G11" s="19"/>
      <c r="H11" s="19"/>
      <c r="K11" s="29" t="s">
        <v>111</v>
      </c>
      <c r="L11" s="22" t="s">
        <v>92</v>
      </c>
      <c r="N11" s="23">
        <v>11</v>
      </c>
      <c r="O11" s="21">
        <v>11</v>
      </c>
      <c r="P11" s="21"/>
    </row>
    <row r="12" spans="1:16" ht="18.75" customHeight="1" x14ac:dyDescent="0.2">
      <c r="A12" s="483" t="s">
        <v>85</v>
      </c>
      <c r="B12" s="491" t="s">
        <v>441</v>
      </c>
      <c r="C12" s="492"/>
      <c r="D12" s="473" t="s">
        <v>512</v>
      </c>
      <c r="E12" s="476"/>
      <c r="F12" s="18"/>
      <c r="G12" s="19"/>
      <c r="H12" s="19"/>
      <c r="K12" s="29" t="s">
        <v>112</v>
      </c>
      <c r="L12" s="37"/>
      <c r="N12" s="21">
        <v>12</v>
      </c>
      <c r="O12" s="21">
        <v>12</v>
      </c>
      <c r="P12" s="21"/>
    </row>
    <row r="13" spans="1:16" ht="18.75" customHeight="1" x14ac:dyDescent="0.2">
      <c r="A13" s="484"/>
      <c r="B13" s="472" t="s">
        <v>12</v>
      </c>
      <c r="C13" s="472"/>
      <c r="D13" s="477" t="s">
        <v>376</v>
      </c>
      <c r="E13" s="477"/>
      <c r="F13" s="18"/>
      <c r="G13" s="19"/>
      <c r="H13" s="19"/>
      <c r="K13" s="29" t="s">
        <v>113</v>
      </c>
      <c r="L13" s="22" t="s">
        <v>147</v>
      </c>
      <c r="N13" s="36"/>
      <c r="O13" s="21">
        <v>13</v>
      </c>
      <c r="P13" s="21"/>
    </row>
    <row r="14" spans="1:16" ht="18.75" customHeight="1" x14ac:dyDescent="0.2">
      <c r="A14" s="484"/>
      <c r="B14" s="479" t="s">
        <v>10</v>
      </c>
      <c r="C14" s="480"/>
      <c r="D14" s="34" t="s">
        <v>4</v>
      </c>
      <c r="E14" s="39" t="s">
        <v>378</v>
      </c>
      <c r="F14" s="33" t="s">
        <v>66</v>
      </c>
      <c r="G14" s="33"/>
      <c r="H14" s="33"/>
      <c r="K14" s="29" t="s">
        <v>114</v>
      </c>
      <c r="L14" s="22"/>
      <c r="N14" s="36"/>
      <c r="O14" s="21">
        <v>14</v>
      </c>
      <c r="P14" s="21"/>
    </row>
    <row r="15" spans="1:16" ht="18.75" customHeight="1" x14ac:dyDescent="0.2">
      <c r="A15" s="484"/>
      <c r="B15" s="481"/>
      <c r="C15" s="482"/>
      <c r="D15" s="473" t="s">
        <v>379</v>
      </c>
      <c r="E15" s="478"/>
      <c r="F15" s="478"/>
      <c r="G15" s="478"/>
      <c r="H15" s="476"/>
      <c r="K15" s="29" t="s">
        <v>115</v>
      </c>
      <c r="L15" s="22" t="s">
        <v>149</v>
      </c>
      <c r="N15" s="36"/>
      <c r="O15" s="21">
        <v>15</v>
      </c>
      <c r="P15" s="21"/>
    </row>
    <row r="16" spans="1:16" ht="18.75" customHeight="1" x14ac:dyDescent="0.2">
      <c r="A16" s="484"/>
      <c r="B16" s="472" t="s">
        <v>13</v>
      </c>
      <c r="C16" s="472"/>
      <c r="D16" s="477" t="s">
        <v>380</v>
      </c>
      <c r="E16" s="477"/>
      <c r="F16" s="25" t="s">
        <v>14</v>
      </c>
      <c r="G16" s="17"/>
      <c r="H16" s="17"/>
      <c r="K16" s="29" t="s">
        <v>116</v>
      </c>
      <c r="L16" s="22" t="s">
        <v>148</v>
      </c>
      <c r="N16" s="36"/>
      <c r="O16" s="21">
        <v>16</v>
      </c>
      <c r="P16" s="21"/>
    </row>
    <row r="17" spans="1:18" ht="18.75" customHeight="1" x14ac:dyDescent="0.2">
      <c r="A17" s="484"/>
      <c r="B17" s="472" t="s">
        <v>445</v>
      </c>
      <c r="C17" s="472"/>
      <c r="D17" s="477" t="s">
        <v>513</v>
      </c>
      <c r="E17" s="477"/>
      <c r="F17" s="18" t="s">
        <v>14</v>
      </c>
      <c r="G17" s="19"/>
      <c r="H17" s="19"/>
      <c r="K17" s="29" t="s">
        <v>116</v>
      </c>
      <c r="L17" s="22" t="s">
        <v>148</v>
      </c>
      <c r="N17" s="36"/>
      <c r="O17" s="21">
        <v>17</v>
      </c>
      <c r="P17" s="21"/>
    </row>
    <row r="18" spans="1:18" ht="18.75" customHeight="1" x14ac:dyDescent="0.2">
      <c r="A18" s="484"/>
      <c r="B18" s="472" t="s">
        <v>101</v>
      </c>
      <c r="C18" s="472"/>
      <c r="D18" s="477" t="s">
        <v>514</v>
      </c>
      <c r="E18" s="477"/>
      <c r="F18" s="18" t="s">
        <v>9</v>
      </c>
      <c r="G18" s="19"/>
      <c r="H18" s="19"/>
      <c r="K18" s="29" t="s">
        <v>117</v>
      </c>
      <c r="L18" s="38"/>
      <c r="N18" s="36"/>
      <c r="O18" s="21">
        <v>18</v>
      </c>
      <c r="P18" s="21"/>
    </row>
    <row r="19" spans="1:18" ht="18.75" customHeight="1" x14ac:dyDescent="0.2">
      <c r="A19" s="484"/>
      <c r="B19" s="472" t="s">
        <v>86</v>
      </c>
      <c r="C19" s="472"/>
      <c r="D19" s="490" t="s">
        <v>515</v>
      </c>
      <c r="E19" s="476"/>
      <c r="F19" s="18" t="s">
        <v>161</v>
      </c>
      <c r="G19" s="19"/>
      <c r="H19" s="19"/>
      <c r="K19" s="29" t="s">
        <v>118</v>
      </c>
      <c r="L19" s="31"/>
      <c r="N19" s="36"/>
      <c r="O19" s="21">
        <v>19</v>
      </c>
      <c r="P19" s="21"/>
    </row>
    <row r="20" spans="1:18" ht="18.75" customHeight="1" x14ac:dyDescent="0.2">
      <c r="A20" s="485"/>
      <c r="B20" s="494" t="s">
        <v>87</v>
      </c>
      <c r="C20" s="495"/>
      <c r="D20" s="490" t="s">
        <v>516</v>
      </c>
      <c r="E20" s="476"/>
      <c r="F20" s="18" t="s">
        <v>162</v>
      </c>
      <c r="G20" s="19"/>
      <c r="H20" s="19"/>
      <c r="K20" s="29" t="s">
        <v>119</v>
      </c>
      <c r="L20" s="38"/>
      <c r="N20" s="36"/>
      <c r="O20" s="21">
        <v>20</v>
      </c>
      <c r="P20" s="21"/>
    </row>
    <row r="21" spans="1:18" ht="18.75" customHeight="1" x14ac:dyDescent="0.2">
      <c r="A21" s="479" t="s">
        <v>99</v>
      </c>
      <c r="B21" s="491" t="s">
        <v>441</v>
      </c>
      <c r="C21" s="492"/>
      <c r="D21" s="477" t="s">
        <v>517</v>
      </c>
      <c r="E21" s="477"/>
      <c r="F21" s="27" t="s">
        <v>100</v>
      </c>
      <c r="G21" s="33"/>
      <c r="H21" s="33"/>
      <c r="K21" s="29" t="s">
        <v>120</v>
      </c>
      <c r="L21" s="26"/>
      <c r="O21" s="21">
        <v>21</v>
      </c>
      <c r="P21" s="2" t="s">
        <v>18</v>
      </c>
    </row>
    <row r="22" spans="1:18" ht="18.75" customHeight="1" x14ac:dyDescent="0.2">
      <c r="A22" s="496"/>
      <c r="B22" s="472" t="s">
        <v>12</v>
      </c>
      <c r="C22" s="472"/>
      <c r="D22" s="473" t="s">
        <v>381</v>
      </c>
      <c r="E22" s="476"/>
      <c r="F22" s="44">
        <v>24025</v>
      </c>
      <c r="G22" s="19" t="s">
        <v>160</v>
      </c>
      <c r="H22" s="20"/>
      <c r="K22" s="29" t="s">
        <v>121</v>
      </c>
      <c r="L22" s="26"/>
      <c r="O22" s="21">
        <v>22</v>
      </c>
      <c r="P22" s="21" t="s">
        <v>602</v>
      </c>
    </row>
    <row r="23" spans="1:18" ht="18.75" customHeight="1" x14ac:dyDescent="0.2">
      <c r="A23" s="483" t="s">
        <v>65</v>
      </c>
      <c r="B23" s="491" t="s">
        <v>441</v>
      </c>
      <c r="C23" s="492"/>
      <c r="D23" s="477" t="s">
        <v>512</v>
      </c>
      <c r="E23" s="477"/>
      <c r="F23" s="27" t="s">
        <v>100</v>
      </c>
      <c r="G23" s="33"/>
      <c r="H23" s="33"/>
      <c r="J23" s="2"/>
      <c r="K23" s="29" t="s">
        <v>122</v>
      </c>
      <c r="L23" s="26"/>
      <c r="O23" s="21">
        <v>23</v>
      </c>
      <c r="P23" s="21" t="s">
        <v>603</v>
      </c>
    </row>
    <row r="24" spans="1:18" s="20" customFormat="1" ht="18.75" customHeight="1" x14ac:dyDescent="0.2">
      <c r="A24" s="484"/>
      <c r="B24" s="472" t="s">
        <v>12</v>
      </c>
      <c r="C24" s="472"/>
      <c r="D24" s="477" t="s">
        <v>382</v>
      </c>
      <c r="E24" s="477"/>
      <c r="F24" s="44">
        <v>21925</v>
      </c>
      <c r="G24" s="19" t="s">
        <v>159</v>
      </c>
      <c r="H24" s="19"/>
      <c r="J24" s="15"/>
      <c r="K24" s="16" t="s">
        <v>124</v>
      </c>
      <c r="L24" s="26"/>
      <c r="M24" s="2"/>
      <c r="N24" s="2"/>
      <c r="O24" s="21">
        <v>24</v>
      </c>
      <c r="P24" s="21" t="s">
        <v>604</v>
      </c>
      <c r="Q24" s="2"/>
      <c r="R24" s="2"/>
    </row>
    <row r="25" spans="1:18" ht="18.75" hidden="1" customHeight="1" x14ac:dyDescent="0.2">
      <c r="A25" s="483" t="s">
        <v>446</v>
      </c>
      <c r="B25" s="491" t="s">
        <v>441</v>
      </c>
      <c r="C25" s="492"/>
      <c r="D25" s="477" t="s">
        <v>518</v>
      </c>
      <c r="E25" s="477"/>
      <c r="F25" s="18"/>
      <c r="G25" s="19"/>
      <c r="H25" s="19"/>
      <c r="K25" s="29" t="s">
        <v>123</v>
      </c>
      <c r="L25" s="26"/>
      <c r="O25" s="21">
        <v>25</v>
      </c>
      <c r="P25" s="21" t="s">
        <v>605</v>
      </c>
    </row>
    <row r="26" spans="1:18" ht="18.75" hidden="1" customHeight="1" x14ac:dyDescent="0.2">
      <c r="A26" s="484"/>
      <c r="B26" s="472" t="s">
        <v>12</v>
      </c>
      <c r="C26" s="472"/>
      <c r="D26" s="477" t="s">
        <v>519</v>
      </c>
      <c r="E26" s="477"/>
      <c r="F26" s="18"/>
      <c r="G26" s="19"/>
      <c r="K26" s="29" t="s">
        <v>125</v>
      </c>
      <c r="L26" s="26"/>
      <c r="O26" s="21">
        <v>26</v>
      </c>
      <c r="P26" s="21" t="s">
        <v>606</v>
      </c>
    </row>
    <row r="27" spans="1:18" ht="18.75" hidden="1" customHeight="1" x14ac:dyDescent="0.2">
      <c r="A27" s="483" t="s">
        <v>447</v>
      </c>
      <c r="B27" s="491" t="s">
        <v>441</v>
      </c>
      <c r="C27" s="492"/>
      <c r="D27" s="477" t="s">
        <v>520</v>
      </c>
      <c r="E27" s="477"/>
      <c r="F27" s="18"/>
      <c r="G27" s="19"/>
      <c r="H27" s="19"/>
      <c r="K27" s="29" t="s">
        <v>123</v>
      </c>
      <c r="L27" s="26"/>
      <c r="O27" s="21">
        <v>27</v>
      </c>
      <c r="P27" s="21" t="s">
        <v>607</v>
      </c>
    </row>
    <row r="28" spans="1:18" ht="18.75" hidden="1" customHeight="1" x14ac:dyDescent="0.2">
      <c r="A28" s="484"/>
      <c r="B28" s="472" t="s">
        <v>12</v>
      </c>
      <c r="C28" s="472"/>
      <c r="D28" s="477" t="s">
        <v>521</v>
      </c>
      <c r="E28" s="477"/>
      <c r="F28" s="18"/>
      <c r="G28" s="19"/>
      <c r="K28" s="29" t="s">
        <v>125</v>
      </c>
      <c r="L28" s="26"/>
      <c r="O28" s="21">
        <v>28</v>
      </c>
      <c r="P28" s="21" t="s">
        <v>608</v>
      </c>
    </row>
    <row r="29" spans="1:18" ht="18.75" customHeight="1" x14ac:dyDescent="0.2">
      <c r="A29" s="483" t="s">
        <v>64</v>
      </c>
      <c r="B29" s="491" t="s">
        <v>441</v>
      </c>
      <c r="C29" s="492"/>
      <c r="D29" s="477" t="s">
        <v>512</v>
      </c>
      <c r="E29" s="477"/>
      <c r="F29" s="472">
        <v>2</v>
      </c>
      <c r="G29" s="19" t="s">
        <v>616</v>
      </c>
      <c r="H29" s="19"/>
      <c r="K29" s="29" t="s">
        <v>123</v>
      </c>
      <c r="L29" s="26"/>
      <c r="O29" s="21">
        <v>29</v>
      </c>
      <c r="P29" s="21"/>
    </row>
    <row r="30" spans="1:18" ht="18.75" customHeight="1" x14ac:dyDescent="0.2">
      <c r="A30" s="484"/>
      <c r="B30" s="472" t="s">
        <v>12</v>
      </c>
      <c r="C30" s="472"/>
      <c r="D30" s="477" t="s">
        <v>382</v>
      </c>
      <c r="E30" s="477"/>
      <c r="F30" s="472"/>
      <c r="G30" s="19"/>
      <c r="K30" s="29" t="s">
        <v>125</v>
      </c>
      <c r="L30" s="26"/>
      <c r="O30" s="21">
        <v>30</v>
      </c>
      <c r="P30" s="21"/>
    </row>
    <row r="31" spans="1:18" ht="18.75" customHeight="1" x14ac:dyDescent="0.2">
      <c r="A31" s="483" t="s">
        <v>448</v>
      </c>
      <c r="B31" s="485" t="s">
        <v>12</v>
      </c>
      <c r="C31" s="485"/>
      <c r="D31" s="477" t="s">
        <v>376</v>
      </c>
      <c r="E31" s="477"/>
      <c r="F31" s="18"/>
      <c r="G31" s="19"/>
      <c r="H31" s="19"/>
      <c r="K31" s="29" t="s">
        <v>123</v>
      </c>
      <c r="L31" s="26"/>
      <c r="O31" s="21">
        <v>31</v>
      </c>
      <c r="P31" s="21"/>
    </row>
    <row r="32" spans="1:18" ht="18.75" customHeight="1" x14ac:dyDescent="0.2">
      <c r="A32" s="484"/>
      <c r="B32" s="485" t="s">
        <v>19</v>
      </c>
      <c r="C32" s="485"/>
      <c r="D32" s="486" t="s">
        <v>604</v>
      </c>
      <c r="E32" s="497"/>
      <c r="F32" s="18"/>
      <c r="G32" s="19"/>
      <c r="H32" s="19"/>
      <c r="K32" s="29" t="s">
        <v>125</v>
      </c>
      <c r="L32" s="26"/>
      <c r="O32" s="21"/>
      <c r="P32" s="21"/>
    </row>
    <row r="33" spans="1:16" ht="18.75" customHeight="1" x14ac:dyDescent="0.2">
      <c r="A33" s="485"/>
      <c r="B33" s="472" t="s">
        <v>20</v>
      </c>
      <c r="C33" s="472"/>
      <c r="D33" s="473">
        <v>1234567</v>
      </c>
      <c r="E33" s="476"/>
      <c r="F33" s="18"/>
      <c r="G33" s="19"/>
      <c r="K33" s="29" t="s">
        <v>123</v>
      </c>
      <c r="L33" s="26"/>
      <c r="O33" s="21"/>
      <c r="P33" s="21"/>
    </row>
    <row r="34" spans="1:16" ht="18.75" hidden="1" customHeight="1" x14ac:dyDescent="0.2">
      <c r="A34" s="484" t="s">
        <v>449</v>
      </c>
      <c r="B34" s="485" t="s">
        <v>12</v>
      </c>
      <c r="C34" s="485"/>
      <c r="D34" s="477" t="s">
        <v>519</v>
      </c>
      <c r="E34" s="477"/>
      <c r="F34" s="18"/>
      <c r="G34" s="19"/>
      <c r="H34" s="19"/>
      <c r="K34" s="29" t="s">
        <v>125</v>
      </c>
      <c r="L34" s="26"/>
      <c r="O34" s="21"/>
      <c r="P34" s="21"/>
    </row>
    <row r="35" spans="1:16" ht="18.75" hidden="1" customHeight="1" x14ac:dyDescent="0.2">
      <c r="A35" s="484"/>
      <c r="B35" s="485" t="s">
        <v>19</v>
      </c>
      <c r="C35" s="485"/>
      <c r="D35" s="486" t="s">
        <v>25</v>
      </c>
      <c r="E35" s="497"/>
      <c r="F35" s="18"/>
      <c r="G35" s="19"/>
      <c r="H35" s="19"/>
      <c r="K35" s="29" t="s">
        <v>126</v>
      </c>
      <c r="O35" s="21"/>
      <c r="P35" s="21"/>
    </row>
    <row r="36" spans="1:16" ht="18.75" hidden="1" customHeight="1" x14ac:dyDescent="0.2">
      <c r="A36" s="485"/>
      <c r="B36" s="483" t="s">
        <v>20</v>
      </c>
      <c r="C36" s="483"/>
      <c r="D36" s="473">
        <v>567890</v>
      </c>
      <c r="E36" s="476"/>
      <c r="F36" s="18"/>
      <c r="G36" s="19"/>
      <c r="K36" s="29" t="s">
        <v>127</v>
      </c>
      <c r="O36" s="21"/>
      <c r="P36" s="21"/>
    </row>
    <row r="37" spans="1:16" ht="18.75" customHeight="1" x14ac:dyDescent="0.2">
      <c r="A37" s="47"/>
      <c r="B37" s="47"/>
      <c r="C37" s="47"/>
      <c r="D37" s="46"/>
      <c r="E37" s="50" t="s">
        <v>158</v>
      </c>
      <c r="F37" s="19" t="s">
        <v>529</v>
      </c>
      <c r="G37" s="19"/>
      <c r="H37" s="19" t="s">
        <v>599</v>
      </c>
      <c r="K37" s="29" t="s">
        <v>128</v>
      </c>
      <c r="O37" s="21"/>
      <c r="P37" s="21"/>
    </row>
    <row r="38" spans="1:16" ht="18.75" customHeight="1" x14ac:dyDescent="0.2">
      <c r="A38" s="472" t="s">
        <v>21</v>
      </c>
      <c r="B38" s="16" t="s">
        <v>22</v>
      </c>
      <c r="C38" s="16" t="s">
        <v>23</v>
      </c>
      <c r="D38" s="16" t="s">
        <v>24</v>
      </c>
      <c r="E38" s="16" t="s">
        <v>12</v>
      </c>
      <c r="F38" s="16" t="s">
        <v>450</v>
      </c>
      <c r="G38" s="16" t="s">
        <v>62</v>
      </c>
      <c r="H38" s="16" t="s">
        <v>63</v>
      </c>
      <c r="I38" s="35"/>
      <c r="K38" s="29" t="s">
        <v>129</v>
      </c>
      <c r="O38" s="21"/>
      <c r="P38" s="21"/>
    </row>
    <row r="39" spans="1:16" ht="18.75" customHeight="1" x14ac:dyDescent="0.2">
      <c r="A39" s="472"/>
      <c r="B39" s="16">
        <v>1</v>
      </c>
      <c r="C39" s="27">
        <v>1</v>
      </c>
      <c r="D39" s="45" t="s">
        <v>15</v>
      </c>
      <c r="E39" s="24" t="s">
        <v>527</v>
      </c>
      <c r="F39" s="24" t="s">
        <v>528</v>
      </c>
      <c r="G39" s="28">
        <v>2</v>
      </c>
      <c r="H39" s="43">
        <v>39569</v>
      </c>
      <c r="I39" s="208"/>
      <c r="K39" s="29" t="s">
        <v>130</v>
      </c>
      <c r="O39" s="21"/>
      <c r="P39" s="21"/>
    </row>
    <row r="40" spans="1:16" ht="18.75" customHeight="1" x14ac:dyDescent="0.2">
      <c r="A40" s="472"/>
      <c r="B40" s="16">
        <v>2</v>
      </c>
      <c r="C40" s="27">
        <v>10</v>
      </c>
      <c r="D40" s="45" t="s">
        <v>16</v>
      </c>
      <c r="E40" s="24" t="s">
        <v>530</v>
      </c>
      <c r="F40" s="24" t="s">
        <v>531</v>
      </c>
      <c r="G40" s="28">
        <v>2</v>
      </c>
      <c r="H40" s="43">
        <v>39570</v>
      </c>
      <c r="I40" s="208"/>
      <c r="K40" s="29" t="s">
        <v>131</v>
      </c>
      <c r="O40" s="21"/>
      <c r="P40" s="21"/>
    </row>
    <row r="41" spans="1:16" ht="18.75" customHeight="1" x14ac:dyDescent="0.2">
      <c r="A41" s="472"/>
      <c r="B41" s="16">
        <v>3</v>
      </c>
      <c r="C41" s="27">
        <v>3</v>
      </c>
      <c r="D41" s="45" t="s">
        <v>2</v>
      </c>
      <c r="E41" s="24" t="s">
        <v>532</v>
      </c>
      <c r="F41" s="24" t="s">
        <v>533</v>
      </c>
      <c r="G41" s="28">
        <v>2</v>
      </c>
      <c r="H41" s="43">
        <v>39571</v>
      </c>
      <c r="I41" s="208"/>
      <c r="K41" s="29" t="s">
        <v>132</v>
      </c>
    </row>
    <row r="42" spans="1:16" ht="18.75" customHeight="1" x14ac:dyDescent="0.2">
      <c r="A42" s="472"/>
      <c r="B42" s="16">
        <v>4</v>
      </c>
      <c r="C42" s="27">
        <v>4</v>
      </c>
      <c r="D42" s="45" t="s">
        <v>17</v>
      </c>
      <c r="E42" s="24" t="s">
        <v>534</v>
      </c>
      <c r="F42" s="24" t="s">
        <v>535</v>
      </c>
      <c r="G42" s="28">
        <v>1</v>
      </c>
      <c r="H42" s="43">
        <v>39426</v>
      </c>
      <c r="I42" s="208"/>
      <c r="K42" s="29" t="s">
        <v>133</v>
      </c>
    </row>
    <row r="43" spans="1:16" ht="18.75" customHeight="1" x14ac:dyDescent="0.2">
      <c r="A43" s="472"/>
      <c r="B43" s="16">
        <v>5</v>
      </c>
      <c r="C43" s="27">
        <v>5</v>
      </c>
      <c r="D43" s="45" t="s">
        <v>3</v>
      </c>
      <c r="E43" s="24" t="s">
        <v>536</v>
      </c>
      <c r="F43" s="24" t="s">
        <v>537</v>
      </c>
      <c r="G43" s="28">
        <v>2</v>
      </c>
      <c r="H43" s="43">
        <v>39572</v>
      </c>
      <c r="I43" s="208"/>
      <c r="K43" s="29" t="s">
        <v>134</v>
      </c>
    </row>
    <row r="44" spans="1:16" ht="18.75" customHeight="1" x14ac:dyDescent="0.2">
      <c r="A44" s="472"/>
      <c r="B44" s="16">
        <v>6</v>
      </c>
      <c r="C44" s="27">
        <v>6</v>
      </c>
      <c r="D44" s="45" t="s">
        <v>26</v>
      </c>
      <c r="E44" s="24" t="s">
        <v>538</v>
      </c>
      <c r="F44" s="24" t="s">
        <v>539</v>
      </c>
      <c r="G44" s="28">
        <v>2</v>
      </c>
      <c r="H44" s="43">
        <v>39573</v>
      </c>
      <c r="I44" s="208"/>
      <c r="K44" s="29" t="s">
        <v>135</v>
      </c>
    </row>
    <row r="45" spans="1:16" ht="18.75" customHeight="1" x14ac:dyDescent="0.2">
      <c r="A45" s="472"/>
      <c r="B45" s="16">
        <v>7</v>
      </c>
      <c r="C45" s="27">
        <v>7</v>
      </c>
      <c r="D45" s="45" t="s">
        <v>89</v>
      </c>
      <c r="E45" s="24" t="s">
        <v>540</v>
      </c>
      <c r="F45" s="24" t="s">
        <v>541</v>
      </c>
      <c r="G45" s="28">
        <v>1</v>
      </c>
      <c r="H45" s="43">
        <v>39427</v>
      </c>
      <c r="I45" s="208"/>
      <c r="K45" s="29" t="s">
        <v>136</v>
      </c>
    </row>
    <row r="46" spans="1:16" ht="18.75" customHeight="1" x14ac:dyDescent="0.2">
      <c r="A46" s="472"/>
      <c r="B46" s="16">
        <v>8</v>
      </c>
      <c r="C46" s="27">
        <v>8</v>
      </c>
      <c r="D46" s="45" t="s">
        <v>90</v>
      </c>
      <c r="E46" s="24" t="s">
        <v>542</v>
      </c>
      <c r="F46" s="24" t="s">
        <v>543</v>
      </c>
      <c r="G46" s="28">
        <v>2</v>
      </c>
      <c r="H46" s="43">
        <v>39574</v>
      </c>
      <c r="I46" s="208"/>
      <c r="K46" s="29" t="s">
        <v>137</v>
      </c>
    </row>
    <row r="47" spans="1:16" ht="18.75" customHeight="1" x14ac:dyDescent="0.2">
      <c r="A47" s="472"/>
      <c r="B47" s="16">
        <v>9</v>
      </c>
      <c r="C47" s="27">
        <v>9</v>
      </c>
      <c r="D47" s="45" t="s">
        <v>1</v>
      </c>
      <c r="E47" s="24" t="s">
        <v>544</v>
      </c>
      <c r="F47" s="24" t="s">
        <v>545</v>
      </c>
      <c r="G47" s="28">
        <v>1</v>
      </c>
      <c r="H47" s="43">
        <v>39429</v>
      </c>
      <c r="I47" s="208"/>
      <c r="K47" s="29" t="s">
        <v>138</v>
      </c>
    </row>
    <row r="48" spans="1:16" ht="18.75" customHeight="1" x14ac:dyDescent="0.2">
      <c r="A48" s="472"/>
      <c r="B48" s="16">
        <v>10</v>
      </c>
      <c r="C48" s="27">
        <v>2</v>
      </c>
      <c r="D48" s="45" t="s">
        <v>91</v>
      </c>
      <c r="E48" s="24" t="s">
        <v>546</v>
      </c>
      <c r="F48" s="24" t="s">
        <v>547</v>
      </c>
      <c r="G48" s="28">
        <v>2</v>
      </c>
      <c r="H48" s="43">
        <v>39575</v>
      </c>
      <c r="I48" s="208"/>
      <c r="K48" s="29" t="s">
        <v>139</v>
      </c>
    </row>
    <row r="49" spans="1:11" ht="18.75" customHeight="1" x14ac:dyDescent="0.2">
      <c r="A49" s="472"/>
      <c r="B49" s="16">
        <v>11</v>
      </c>
      <c r="C49" s="27">
        <v>11</v>
      </c>
      <c r="D49" s="45" t="s">
        <v>91</v>
      </c>
      <c r="E49" s="24" t="s">
        <v>383</v>
      </c>
      <c r="F49" s="24" t="s">
        <v>522</v>
      </c>
      <c r="G49" s="28">
        <v>2</v>
      </c>
      <c r="H49" s="43">
        <v>39576</v>
      </c>
      <c r="I49" s="208"/>
      <c r="K49" s="29" t="s">
        <v>140</v>
      </c>
    </row>
    <row r="50" spans="1:11" ht="18.75" customHeight="1" x14ac:dyDescent="0.2">
      <c r="A50" s="472"/>
      <c r="B50" s="16">
        <v>12</v>
      </c>
      <c r="C50" s="27">
        <v>12</v>
      </c>
      <c r="D50" s="45" t="s">
        <v>91</v>
      </c>
      <c r="E50" s="24" t="s">
        <v>548</v>
      </c>
      <c r="F50" s="24" t="s">
        <v>549</v>
      </c>
      <c r="G50" s="28">
        <v>2</v>
      </c>
      <c r="H50" s="43">
        <v>39577</v>
      </c>
      <c r="I50" s="208"/>
      <c r="K50" s="29" t="s">
        <v>141</v>
      </c>
    </row>
    <row r="51" spans="1:11" ht="18.75" customHeight="1" x14ac:dyDescent="0.2">
      <c r="A51" s="472"/>
      <c r="B51" s="16">
        <v>13</v>
      </c>
      <c r="C51" s="27">
        <v>13</v>
      </c>
      <c r="D51" s="45" t="s">
        <v>91</v>
      </c>
      <c r="E51" s="24" t="s">
        <v>550</v>
      </c>
      <c r="F51" s="24" t="s">
        <v>551</v>
      </c>
      <c r="G51" s="28">
        <v>2</v>
      </c>
      <c r="H51" s="43">
        <v>39578</v>
      </c>
      <c r="I51" s="208"/>
      <c r="K51" s="29" t="s">
        <v>142</v>
      </c>
    </row>
    <row r="52" spans="1:11" ht="18.75" customHeight="1" x14ac:dyDescent="0.2">
      <c r="A52" s="472"/>
      <c r="B52" s="16">
        <v>14</v>
      </c>
      <c r="C52" s="27">
        <v>14</v>
      </c>
      <c r="D52" s="45" t="s">
        <v>91</v>
      </c>
      <c r="E52" s="24" t="s">
        <v>552</v>
      </c>
      <c r="F52" s="24" t="s">
        <v>553</v>
      </c>
      <c r="G52" s="28">
        <v>2</v>
      </c>
      <c r="H52" s="43">
        <v>39579</v>
      </c>
      <c r="I52" s="208"/>
      <c r="K52" s="29" t="s">
        <v>143</v>
      </c>
    </row>
    <row r="53" spans="1:11" ht="18.75" customHeight="1" x14ac:dyDescent="0.2">
      <c r="A53" s="472"/>
      <c r="B53" s="16">
        <v>15</v>
      </c>
      <c r="C53" s="27">
        <v>15</v>
      </c>
      <c r="D53" s="45" t="s">
        <v>91</v>
      </c>
      <c r="E53" s="24" t="s">
        <v>554</v>
      </c>
      <c r="F53" s="24" t="s">
        <v>555</v>
      </c>
      <c r="G53" s="28">
        <v>1</v>
      </c>
      <c r="H53" s="43">
        <v>39430</v>
      </c>
      <c r="I53" s="208"/>
      <c r="K53" s="29" t="s">
        <v>144</v>
      </c>
    </row>
    <row r="54" spans="1:11" ht="18.75" customHeight="1" x14ac:dyDescent="0.2">
      <c r="A54" s="472"/>
      <c r="B54" s="16">
        <v>16</v>
      </c>
      <c r="C54" s="27">
        <v>16</v>
      </c>
      <c r="D54" s="45" t="s">
        <v>91</v>
      </c>
      <c r="E54" s="24" t="s">
        <v>556</v>
      </c>
      <c r="F54" s="24" t="s">
        <v>557</v>
      </c>
      <c r="G54" s="28">
        <v>1</v>
      </c>
      <c r="H54" s="43">
        <v>39431</v>
      </c>
      <c r="I54" s="208"/>
      <c r="K54" s="29" t="s">
        <v>145</v>
      </c>
    </row>
    <row r="55" spans="1:11" ht="18.75" customHeight="1" x14ac:dyDescent="0.2">
      <c r="A55" s="472"/>
      <c r="B55" s="16">
        <v>17</v>
      </c>
      <c r="C55" s="27">
        <v>17</v>
      </c>
      <c r="D55" s="45" t="s">
        <v>91</v>
      </c>
      <c r="E55" s="24" t="s">
        <v>559</v>
      </c>
      <c r="F55" s="24" t="s">
        <v>558</v>
      </c>
      <c r="G55" s="28">
        <v>1</v>
      </c>
      <c r="H55" s="43">
        <v>39432</v>
      </c>
      <c r="I55" s="208"/>
      <c r="K55" s="29" t="s">
        <v>146</v>
      </c>
    </row>
    <row r="56" spans="1:11" ht="18.75" customHeight="1" x14ac:dyDescent="0.2">
      <c r="A56" s="472"/>
      <c r="B56" s="16">
        <v>18</v>
      </c>
      <c r="C56" s="27">
        <v>18</v>
      </c>
      <c r="D56" s="45" t="s">
        <v>92</v>
      </c>
      <c r="E56" s="24" t="s">
        <v>560</v>
      </c>
      <c r="F56" s="24" t="s">
        <v>561</v>
      </c>
      <c r="G56" s="28">
        <v>2</v>
      </c>
      <c r="H56" s="43">
        <v>39580</v>
      </c>
      <c r="I56" s="208"/>
    </row>
    <row r="57" spans="1:11" ht="18.75" customHeight="1" x14ac:dyDescent="0.2">
      <c r="A57" s="472"/>
      <c r="B57" s="16">
        <v>19</v>
      </c>
      <c r="C57" s="27">
        <v>19</v>
      </c>
      <c r="D57" s="45" t="s">
        <v>92</v>
      </c>
      <c r="E57" s="24" t="s">
        <v>562</v>
      </c>
      <c r="F57" s="24" t="s">
        <v>563</v>
      </c>
      <c r="G57" s="28">
        <v>2</v>
      </c>
      <c r="H57" s="43">
        <v>39581</v>
      </c>
      <c r="I57" s="208"/>
    </row>
    <row r="58" spans="1:11" ht="18.75" customHeight="1" x14ac:dyDescent="0.2">
      <c r="A58" s="472"/>
      <c r="B58" s="16">
        <v>20</v>
      </c>
      <c r="C58" s="27">
        <v>20</v>
      </c>
      <c r="D58" s="45" t="s">
        <v>92</v>
      </c>
      <c r="E58" s="24" t="s">
        <v>564</v>
      </c>
      <c r="F58" s="24" t="s">
        <v>565</v>
      </c>
      <c r="G58" s="28">
        <v>2</v>
      </c>
      <c r="H58" s="43">
        <v>39582</v>
      </c>
      <c r="I58" s="208"/>
    </row>
    <row r="59" spans="1:11" ht="18.75" customHeight="1" x14ac:dyDescent="0.2">
      <c r="A59" s="472"/>
      <c r="B59" s="16">
        <v>21</v>
      </c>
      <c r="C59" s="27">
        <v>21</v>
      </c>
      <c r="D59" s="45" t="s">
        <v>92</v>
      </c>
      <c r="E59" s="24" t="s">
        <v>566</v>
      </c>
      <c r="F59" s="24" t="s">
        <v>567</v>
      </c>
      <c r="G59" s="28">
        <v>1</v>
      </c>
      <c r="H59" s="43">
        <v>39433</v>
      </c>
      <c r="I59" s="208"/>
    </row>
    <row r="60" spans="1:11" ht="18.75" customHeight="1" x14ac:dyDescent="0.2">
      <c r="A60" s="472"/>
      <c r="B60" s="16">
        <v>22</v>
      </c>
      <c r="C60" s="27">
        <v>22</v>
      </c>
      <c r="D60" s="45" t="s">
        <v>15</v>
      </c>
      <c r="E60" s="24" t="s">
        <v>568</v>
      </c>
      <c r="F60" s="24" t="s">
        <v>569</v>
      </c>
      <c r="G60" s="28">
        <v>1</v>
      </c>
      <c r="H60" s="43">
        <v>39434</v>
      </c>
      <c r="I60" s="208"/>
    </row>
    <row r="61" spans="1:11" ht="18.75" customHeight="1" x14ac:dyDescent="0.2">
      <c r="A61" s="472"/>
      <c r="B61" s="16">
        <v>23</v>
      </c>
      <c r="C61" s="27">
        <v>23</v>
      </c>
      <c r="D61" s="45" t="s">
        <v>15</v>
      </c>
      <c r="E61" s="24" t="s">
        <v>570</v>
      </c>
      <c r="F61" s="24" t="s">
        <v>571</v>
      </c>
      <c r="G61" s="28">
        <v>1</v>
      </c>
      <c r="H61" s="43">
        <v>39435</v>
      </c>
      <c r="I61" s="208"/>
    </row>
    <row r="62" spans="1:11" ht="18.75" customHeight="1" x14ac:dyDescent="0.2">
      <c r="A62" s="472"/>
      <c r="B62" s="16">
        <v>24</v>
      </c>
      <c r="C62" s="27">
        <v>24</v>
      </c>
      <c r="D62" s="45" t="s">
        <v>16</v>
      </c>
      <c r="E62" s="24" t="s">
        <v>572</v>
      </c>
      <c r="F62" s="24" t="s">
        <v>573</v>
      </c>
      <c r="G62" s="28">
        <v>2</v>
      </c>
      <c r="H62" s="43">
        <v>39583</v>
      </c>
      <c r="I62" s="208"/>
    </row>
    <row r="63" spans="1:11" ht="18.75" customHeight="1" x14ac:dyDescent="0.2">
      <c r="A63" s="472"/>
      <c r="B63" s="16">
        <v>25</v>
      </c>
      <c r="C63" s="27">
        <v>25</v>
      </c>
      <c r="D63" s="45" t="s">
        <v>16</v>
      </c>
      <c r="E63" s="24" t="s">
        <v>574</v>
      </c>
      <c r="F63" s="24" t="s">
        <v>575</v>
      </c>
      <c r="G63" s="28">
        <v>1</v>
      </c>
      <c r="H63" s="43">
        <v>39436</v>
      </c>
      <c r="I63" s="209"/>
    </row>
    <row r="64" spans="1:11" ht="18.75" customHeight="1" x14ac:dyDescent="0.2">
      <c r="A64" s="16" t="s">
        <v>454</v>
      </c>
      <c r="B64" s="658">
        <v>23</v>
      </c>
      <c r="C64" s="659"/>
      <c r="D64" s="47" t="s">
        <v>455</v>
      </c>
      <c r="E64" s="494" t="s">
        <v>609</v>
      </c>
      <c r="F64" s="495"/>
      <c r="G64" s="509" t="s">
        <v>613</v>
      </c>
      <c r="H64" s="509"/>
      <c r="I64" s="509"/>
      <c r="J64" s="207"/>
    </row>
    <row r="65" spans="1:9" ht="84.45" hidden="1" customHeight="1" x14ac:dyDescent="0.2">
      <c r="A65" s="22" t="s">
        <v>456</v>
      </c>
      <c r="B65" s="493"/>
      <c r="C65" s="493"/>
      <c r="D65" s="493"/>
      <c r="E65" s="493"/>
      <c r="F65" s="491"/>
      <c r="G65" s="501"/>
      <c r="H65" s="501"/>
      <c r="I65" s="502"/>
    </row>
    <row r="66" spans="1:9" ht="60" hidden="1" customHeight="1" x14ac:dyDescent="0.2">
      <c r="A66" s="16" t="s">
        <v>88</v>
      </c>
      <c r="B66" s="503"/>
      <c r="C66" s="504"/>
      <c r="D66" s="504"/>
      <c r="E66" s="504"/>
      <c r="F66" s="504"/>
      <c r="G66" s="504"/>
      <c r="H66" s="504"/>
      <c r="I66" s="505"/>
    </row>
    <row r="67" spans="1:9" hidden="1" x14ac:dyDescent="0.2">
      <c r="A67" s="16" t="s">
        <v>451</v>
      </c>
      <c r="B67" s="507" t="s">
        <v>523</v>
      </c>
      <c r="C67" s="501"/>
      <c r="D67" s="501"/>
      <c r="E67" s="176" t="s">
        <v>452</v>
      </c>
      <c r="F67" s="27">
        <v>32</v>
      </c>
      <c r="G67" s="28" t="s">
        <v>453</v>
      </c>
      <c r="H67" s="177" t="s">
        <v>454</v>
      </c>
      <c r="I67" s="29">
        <v>23</v>
      </c>
    </row>
    <row r="68" spans="1:9" ht="67.8" hidden="1" x14ac:dyDescent="0.2">
      <c r="A68" s="22" t="s">
        <v>456</v>
      </c>
      <c r="B68" s="493" t="s">
        <v>524</v>
      </c>
      <c r="C68" s="493"/>
      <c r="D68" s="493"/>
      <c r="E68" s="493"/>
      <c r="F68" s="491"/>
      <c r="G68" s="501"/>
      <c r="H68" s="501"/>
      <c r="I68" s="502"/>
    </row>
    <row r="69" spans="1:9" ht="51" customHeight="1" x14ac:dyDescent="0.2">
      <c r="A69" s="16" t="s">
        <v>88</v>
      </c>
      <c r="B69" s="503" t="s">
        <v>525</v>
      </c>
      <c r="C69" s="504"/>
      <c r="D69" s="504"/>
      <c r="E69" s="504"/>
      <c r="F69" s="504"/>
      <c r="G69" s="504"/>
      <c r="H69" s="504"/>
      <c r="I69" s="505"/>
    </row>
    <row r="70" spans="1:9" x14ac:dyDescent="0.2">
      <c r="A70" s="498" t="s">
        <v>457</v>
      </c>
      <c r="B70" s="493">
        <v>6</v>
      </c>
      <c r="C70" s="493"/>
    </row>
    <row r="71" spans="1:9" x14ac:dyDescent="0.2">
      <c r="A71" s="472"/>
      <c r="B71" s="493">
        <v>12</v>
      </c>
      <c r="C71" s="493"/>
    </row>
    <row r="72" spans="1:9" x14ac:dyDescent="0.2">
      <c r="A72" s="472"/>
      <c r="B72" s="500">
        <v>21</v>
      </c>
      <c r="C72" s="500"/>
    </row>
    <row r="73" spans="1:9" x14ac:dyDescent="0.2">
      <c r="A73" s="166" t="s">
        <v>458</v>
      </c>
      <c r="B73" s="506" t="s">
        <v>614</v>
      </c>
      <c r="C73" s="506"/>
      <c r="D73" s="506"/>
      <c r="E73" s="506"/>
    </row>
    <row r="74" spans="1:9" x14ac:dyDescent="0.2">
      <c r="A74" s="498" t="s">
        <v>97</v>
      </c>
      <c r="B74" s="499">
        <v>7</v>
      </c>
      <c r="C74" s="499"/>
    </row>
    <row r="75" spans="1:9" x14ac:dyDescent="0.2">
      <c r="A75" s="472"/>
      <c r="B75" s="493">
        <v>1</v>
      </c>
      <c r="C75" s="493"/>
    </row>
    <row r="76" spans="1:9" x14ac:dyDescent="0.2">
      <c r="A76" s="472"/>
      <c r="B76" s="500">
        <v>10</v>
      </c>
      <c r="C76" s="500"/>
    </row>
    <row r="77" spans="1:9" x14ac:dyDescent="0.2">
      <c r="A77" s="16" t="s">
        <v>98</v>
      </c>
      <c r="B77" s="506" t="s">
        <v>526</v>
      </c>
      <c r="C77" s="506"/>
      <c r="D77" s="506"/>
      <c r="E77" s="506"/>
    </row>
  </sheetData>
  <mergeCells count="100">
    <mergeCell ref="F29:F30"/>
    <mergeCell ref="B77:E77"/>
    <mergeCell ref="B64:C64"/>
    <mergeCell ref="E64:F64"/>
    <mergeCell ref="G64:I64"/>
    <mergeCell ref="B65:E65"/>
    <mergeCell ref="F65:I65"/>
    <mergeCell ref="B66:I66"/>
    <mergeCell ref="B73:E73"/>
    <mergeCell ref="B31:C31"/>
    <mergeCell ref="D31:E31"/>
    <mergeCell ref="B32:C32"/>
    <mergeCell ref="D32:E32"/>
    <mergeCell ref="B33:C33"/>
    <mergeCell ref="D33:E33"/>
    <mergeCell ref="A74:A76"/>
    <mergeCell ref="B74:C74"/>
    <mergeCell ref="B75:C75"/>
    <mergeCell ref="B76:C76"/>
    <mergeCell ref="F68:I68"/>
    <mergeCell ref="B69:I69"/>
    <mergeCell ref="A70:A72"/>
    <mergeCell ref="B71:C71"/>
    <mergeCell ref="B72:C72"/>
    <mergeCell ref="A1:H1"/>
    <mergeCell ref="A2:C2"/>
    <mergeCell ref="D2:H2"/>
    <mergeCell ref="A3:C3"/>
    <mergeCell ref="D3:E3"/>
    <mergeCell ref="A4:C4"/>
    <mergeCell ref="D4:H4"/>
    <mergeCell ref="A5:C5"/>
    <mergeCell ref="D5:H5"/>
    <mergeCell ref="A6:A9"/>
    <mergeCell ref="B6:C7"/>
    <mergeCell ref="B8:C8"/>
    <mergeCell ref="D8:E8"/>
    <mergeCell ref="B9:C9"/>
    <mergeCell ref="D9:E9"/>
    <mergeCell ref="D7:F7"/>
    <mergeCell ref="G7:H7"/>
    <mergeCell ref="D15:H15"/>
    <mergeCell ref="A10:A11"/>
    <mergeCell ref="B10:C10"/>
    <mergeCell ref="D10:E10"/>
    <mergeCell ref="B11:C11"/>
    <mergeCell ref="D11:E11"/>
    <mergeCell ref="B19:C19"/>
    <mergeCell ref="D19:E19"/>
    <mergeCell ref="A12:A20"/>
    <mergeCell ref="B20:C20"/>
    <mergeCell ref="D20:E20"/>
    <mergeCell ref="B16:C16"/>
    <mergeCell ref="D16:E16"/>
    <mergeCell ref="B17:C17"/>
    <mergeCell ref="D17:E17"/>
    <mergeCell ref="B18:C18"/>
    <mergeCell ref="D18:E18"/>
    <mergeCell ref="B12:C12"/>
    <mergeCell ref="D12:E12"/>
    <mergeCell ref="B13:C13"/>
    <mergeCell ref="D13:E13"/>
    <mergeCell ref="B14:C15"/>
    <mergeCell ref="A21:A22"/>
    <mergeCell ref="B21:C21"/>
    <mergeCell ref="D21:E21"/>
    <mergeCell ref="B22:C22"/>
    <mergeCell ref="D22:E22"/>
    <mergeCell ref="A23:A24"/>
    <mergeCell ref="B23:C23"/>
    <mergeCell ref="D23:E23"/>
    <mergeCell ref="B24:C24"/>
    <mergeCell ref="D24:E24"/>
    <mergeCell ref="A25:A26"/>
    <mergeCell ref="B25:C25"/>
    <mergeCell ref="D25:E25"/>
    <mergeCell ref="B26:C26"/>
    <mergeCell ref="D26:E26"/>
    <mergeCell ref="A27:A28"/>
    <mergeCell ref="B27:C27"/>
    <mergeCell ref="D27:E27"/>
    <mergeCell ref="B28:C28"/>
    <mergeCell ref="D28:E28"/>
    <mergeCell ref="A29:A30"/>
    <mergeCell ref="B29:C29"/>
    <mergeCell ref="D29:E29"/>
    <mergeCell ref="B30:C30"/>
    <mergeCell ref="D30:E30"/>
    <mergeCell ref="A31:A33"/>
    <mergeCell ref="A38:A63"/>
    <mergeCell ref="B70:C70"/>
    <mergeCell ref="B67:D67"/>
    <mergeCell ref="B68:E68"/>
    <mergeCell ref="A34:A36"/>
    <mergeCell ref="B34:C34"/>
    <mergeCell ref="D34:E34"/>
    <mergeCell ref="B35:C35"/>
    <mergeCell ref="D35:E35"/>
    <mergeCell ref="B36:C36"/>
    <mergeCell ref="D36:E36"/>
  </mergeCells>
  <phoneticPr fontId="3"/>
  <dataValidations count="8">
    <dataValidation type="list" allowBlank="1" showInputMessage="1" showErrorMessage="1" sqref="JE39:JE63 TA39:TA63 ACW39:ACW63 AMS39:AMS63 AWO39:AWO63 BGK39:BGK63 BQG39:BQG63 CAC39:CAC63 CJY39:CJY63 CTU39:CTU63 DDQ39:DDQ63 DNM39:DNM63 DXI39:DXI63 EHE39:EHE63 ERA39:ERA63 FAW39:FAW63 FKS39:FKS63 FUO39:FUO63 GEK39:GEK63 GOG39:GOG63 GYC39:GYC63 HHY39:HHY63 HRU39:HRU63 IBQ39:IBQ63 ILM39:ILM63 IVI39:IVI63 JFE39:JFE63 JPA39:JPA63 JYW39:JYW63 KIS39:KIS63 KSO39:KSO63 LCK39:LCK63 LMG39:LMG63 LWC39:LWC63 MFY39:MFY63 MPU39:MPU63 MZQ39:MZQ63 NJM39:NJM63 NTI39:NTI63 ODE39:ODE63 ONA39:ONA63 OWW39:OWW63 PGS39:PGS63 PQO39:PQO63 QAK39:QAK63 QKG39:QKG63 QUC39:QUC63 RDY39:RDY63 RNU39:RNU63 RXQ39:RXQ63 SHM39:SHM63 SRI39:SRI63 TBE39:TBE63 TLA39:TLA63 TUW39:TUW63 UES39:UES63 UOO39:UOO63 UYK39:UYK63 VIG39:VIG63 VSC39:VSC63 WBY39:WBY63 WLU39:WLU63 WVQ39:WVQ63 I65578:I65602 JE65575:JE65599 TA65575:TA65599 ACW65575:ACW65599 AMS65575:AMS65599 AWO65575:AWO65599 BGK65575:BGK65599 BQG65575:BQG65599 CAC65575:CAC65599 CJY65575:CJY65599 CTU65575:CTU65599 DDQ65575:DDQ65599 DNM65575:DNM65599 DXI65575:DXI65599 EHE65575:EHE65599 ERA65575:ERA65599 FAW65575:FAW65599 FKS65575:FKS65599 FUO65575:FUO65599 GEK65575:GEK65599 GOG65575:GOG65599 GYC65575:GYC65599 HHY65575:HHY65599 HRU65575:HRU65599 IBQ65575:IBQ65599 ILM65575:ILM65599 IVI65575:IVI65599 JFE65575:JFE65599 JPA65575:JPA65599 JYW65575:JYW65599 KIS65575:KIS65599 KSO65575:KSO65599 LCK65575:LCK65599 LMG65575:LMG65599 LWC65575:LWC65599 MFY65575:MFY65599 MPU65575:MPU65599 MZQ65575:MZQ65599 NJM65575:NJM65599 NTI65575:NTI65599 ODE65575:ODE65599 ONA65575:ONA65599 OWW65575:OWW65599 PGS65575:PGS65599 PQO65575:PQO65599 QAK65575:QAK65599 QKG65575:QKG65599 QUC65575:QUC65599 RDY65575:RDY65599 RNU65575:RNU65599 RXQ65575:RXQ65599 SHM65575:SHM65599 SRI65575:SRI65599 TBE65575:TBE65599 TLA65575:TLA65599 TUW65575:TUW65599 UES65575:UES65599 UOO65575:UOO65599 UYK65575:UYK65599 VIG65575:VIG65599 VSC65575:VSC65599 WBY65575:WBY65599 WLU65575:WLU65599 WVQ65575:WVQ65599 I131114:I131138 JE131111:JE131135 TA131111:TA131135 ACW131111:ACW131135 AMS131111:AMS131135 AWO131111:AWO131135 BGK131111:BGK131135 BQG131111:BQG131135 CAC131111:CAC131135 CJY131111:CJY131135 CTU131111:CTU131135 DDQ131111:DDQ131135 DNM131111:DNM131135 DXI131111:DXI131135 EHE131111:EHE131135 ERA131111:ERA131135 FAW131111:FAW131135 FKS131111:FKS131135 FUO131111:FUO131135 GEK131111:GEK131135 GOG131111:GOG131135 GYC131111:GYC131135 HHY131111:HHY131135 HRU131111:HRU131135 IBQ131111:IBQ131135 ILM131111:ILM131135 IVI131111:IVI131135 JFE131111:JFE131135 JPA131111:JPA131135 JYW131111:JYW131135 KIS131111:KIS131135 KSO131111:KSO131135 LCK131111:LCK131135 LMG131111:LMG131135 LWC131111:LWC131135 MFY131111:MFY131135 MPU131111:MPU131135 MZQ131111:MZQ131135 NJM131111:NJM131135 NTI131111:NTI131135 ODE131111:ODE131135 ONA131111:ONA131135 OWW131111:OWW131135 PGS131111:PGS131135 PQO131111:PQO131135 QAK131111:QAK131135 QKG131111:QKG131135 QUC131111:QUC131135 RDY131111:RDY131135 RNU131111:RNU131135 RXQ131111:RXQ131135 SHM131111:SHM131135 SRI131111:SRI131135 TBE131111:TBE131135 TLA131111:TLA131135 TUW131111:TUW131135 UES131111:UES131135 UOO131111:UOO131135 UYK131111:UYK131135 VIG131111:VIG131135 VSC131111:VSC131135 WBY131111:WBY131135 WLU131111:WLU131135 WVQ131111:WVQ131135 I196650:I196674 JE196647:JE196671 TA196647:TA196671 ACW196647:ACW196671 AMS196647:AMS196671 AWO196647:AWO196671 BGK196647:BGK196671 BQG196647:BQG196671 CAC196647:CAC196671 CJY196647:CJY196671 CTU196647:CTU196671 DDQ196647:DDQ196671 DNM196647:DNM196671 DXI196647:DXI196671 EHE196647:EHE196671 ERA196647:ERA196671 FAW196647:FAW196671 FKS196647:FKS196671 FUO196647:FUO196671 GEK196647:GEK196671 GOG196647:GOG196671 GYC196647:GYC196671 HHY196647:HHY196671 HRU196647:HRU196671 IBQ196647:IBQ196671 ILM196647:ILM196671 IVI196647:IVI196671 JFE196647:JFE196671 JPA196647:JPA196671 JYW196647:JYW196671 KIS196647:KIS196671 KSO196647:KSO196671 LCK196647:LCK196671 LMG196647:LMG196671 LWC196647:LWC196671 MFY196647:MFY196671 MPU196647:MPU196671 MZQ196647:MZQ196671 NJM196647:NJM196671 NTI196647:NTI196671 ODE196647:ODE196671 ONA196647:ONA196671 OWW196647:OWW196671 PGS196647:PGS196671 PQO196647:PQO196671 QAK196647:QAK196671 QKG196647:QKG196671 QUC196647:QUC196671 RDY196647:RDY196671 RNU196647:RNU196671 RXQ196647:RXQ196671 SHM196647:SHM196671 SRI196647:SRI196671 TBE196647:TBE196671 TLA196647:TLA196671 TUW196647:TUW196671 UES196647:UES196671 UOO196647:UOO196671 UYK196647:UYK196671 VIG196647:VIG196671 VSC196647:VSC196671 WBY196647:WBY196671 WLU196647:WLU196671 WVQ196647:WVQ196671 I262186:I262210 JE262183:JE262207 TA262183:TA262207 ACW262183:ACW262207 AMS262183:AMS262207 AWO262183:AWO262207 BGK262183:BGK262207 BQG262183:BQG262207 CAC262183:CAC262207 CJY262183:CJY262207 CTU262183:CTU262207 DDQ262183:DDQ262207 DNM262183:DNM262207 DXI262183:DXI262207 EHE262183:EHE262207 ERA262183:ERA262207 FAW262183:FAW262207 FKS262183:FKS262207 FUO262183:FUO262207 GEK262183:GEK262207 GOG262183:GOG262207 GYC262183:GYC262207 HHY262183:HHY262207 HRU262183:HRU262207 IBQ262183:IBQ262207 ILM262183:ILM262207 IVI262183:IVI262207 JFE262183:JFE262207 JPA262183:JPA262207 JYW262183:JYW262207 KIS262183:KIS262207 KSO262183:KSO262207 LCK262183:LCK262207 LMG262183:LMG262207 LWC262183:LWC262207 MFY262183:MFY262207 MPU262183:MPU262207 MZQ262183:MZQ262207 NJM262183:NJM262207 NTI262183:NTI262207 ODE262183:ODE262207 ONA262183:ONA262207 OWW262183:OWW262207 PGS262183:PGS262207 PQO262183:PQO262207 QAK262183:QAK262207 QKG262183:QKG262207 QUC262183:QUC262207 RDY262183:RDY262207 RNU262183:RNU262207 RXQ262183:RXQ262207 SHM262183:SHM262207 SRI262183:SRI262207 TBE262183:TBE262207 TLA262183:TLA262207 TUW262183:TUW262207 UES262183:UES262207 UOO262183:UOO262207 UYK262183:UYK262207 VIG262183:VIG262207 VSC262183:VSC262207 WBY262183:WBY262207 WLU262183:WLU262207 WVQ262183:WVQ262207 I327722:I327746 JE327719:JE327743 TA327719:TA327743 ACW327719:ACW327743 AMS327719:AMS327743 AWO327719:AWO327743 BGK327719:BGK327743 BQG327719:BQG327743 CAC327719:CAC327743 CJY327719:CJY327743 CTU327719:CTU327743 DDQ327719:DDQ327743 DNM327719:DNM327743 DXI327719:DXI327743 EHE327719:EHE327743 ERA327719:ERA327743 FAW327719:FAW327743 FKS327719:FKS327743 FUO327719:FUO327743 GEK327719:GEK327743 GOG327719:GOG327743 GYC327719:GYC327743 HHY327719:HHY327743 HRU327719:HRU327743 IBQ327719:IBQ327743 ILM327719:ILM327743 IVI327719:IVI327743 JFE327719:JFE327743 JPA327719:JPA327743 JYW327719:JYW327743 KIS327719:KIS327743 KSO327719:KSO327743 LCK327719:LCK327743 LMG327719:LMG327743 LWC327719:LWC327743 MFY327719:MFY327743 MPU327719:MPU327743 MZQ327719:MZQ327743 NJM327719:NJM327743 NTI327719:NTI327743 ODE327719:ODE327743 ONA327719:ONA327743 OWW327719:OWW327743 PGS327719:PGS327743 PQO327719:PQO327743 QAK327719:QAK327743 QKG327719:QKG327743 QUC327719:QUC327743 RDY327719:RDY327743 RNU327719:RNU327743 RXQ327719:RXQ327743 SHM327719:SHM327743 SRI327719:SRI327743 TBE327719:TBE327743 TLA327719:TLA327743 TUW327719:TUW327743 UES327719:UES327743 UOO327719:UOO327743 UYK327719:UYK327743 VIG327719:VIG327743 VSC327719:VSC327743 WBY327719:WBY327743 WLU327719:WLU327743 WVQ327719:WVQ327743 I393258:I393282 JE393255:JE393279 TA393255:TA393279 ACW393255:ACW393279 AMS393255:AMS393279 AWO393255:AWO393279 BGK393255:BGK393279 BQG393255:BQG393279 CAC393255:CAC393279 CJY393255:CJY393279 CTU393255:CTU393279 DDQ393255:DDQ393279 DNM393255:DNM393279 DXI393255:DXI393279 EHE393255:EHE393279 ERA393255:ERA393279 FAW393255:FAW393279 FKS393255:FKS393279 FUO393255:FUO393279 GEK393255:GEK393279 GOG393255:GOG393279 GYC393255:GYC393279 HHY393255:HHY393279 HRU393255:HRU393279 IBQ393255:IBQ393279 ILM393255:ILM393279 IVI393255:IVI393279 JFE393255:JFE393279 JPA393255:JPA393279 JYW393255:JYW393279 KIS393255:KIS393279 KSO393255:KSO393279 LCK393255:LCK393279 LMG393255:LMG393279 LWC393255:LWC393279 MFY393255:MFY393279 MPU393255:MPU393279 MZQ393255:MZQ393279 NJM393255:NJM393279 NTI393255:NTI393279 ODE393255:ODE393279 ONA393255:ONA393279 OWW393255:OWW393279 PGS393255:PGS393279 PQO393255:PQO393279 QAK393255:QAK393279 QKG393255:QKG393279 QUC393255:QUC393279 RDY393255:RDY393279 RNU393255:RNU393279 RXQ393255:RXQ393279 SHM393255:SHM393279 SRI393255:SRI393279 TBE393255:TBE393279 TLA393255:TLA393279 TUW393255:TUW393279 UES393255:UES393279 UOO393255:UOO393279 UYK393255:UYK393279 VIG393255:VIG393279 VSC393255:VSC393279 WBY393255:WBY393279 WLU393255:WLU393279 WVQ393255:WVQ393279 I458794:I458818 JE458791:JE458815 TA458791:TA458815 ACW458791:ACW458815 AMS458791:AMS458815 AWO458791:AWO458815 BGK458791:BGK458815 BQG458791:BQG458815 CAC458791:CAC458815 CJY458791:CJY458815 CTU458791:CTU458815 DDQ458791:DDQ458815 DNM458791:DNM458815 DXI458791:DXI458815 EHE458791:EHE458815 ERA458791:ERA458815 FAW458791:FAW458815 FKS458791:FKS458815 FUO458791:FUO458815 GEK458791:GEK458815 GOG458791:GOG458815 GYC458791:GYC458815 HHY458791:HHY458815 HRU458791:HRU458815 IBQ458791:IBQ458815 ILM458791:ILM458815 IVI458791:IVI458815 JFE458791:JFE458815 JPA458791:JPA458815 JYW458791:JYW458815 KIS458791:KIS458815 KSO458791:KSO458815 LCK458791:LCK458815 LMG458791:LMG458815 LWC458791:LWC458815 MFY458791:MFY458815 MPU458791:MPU458815 MZQ458791:MZQ458815 NJM458791:NJM458815 NTI458791:NTI458815 ODE458791:ODE458815 ONA458791:ONA458815 OWW458791:OWW458815 PGS458791:PGS458815 PQO458791:PQO458815 QAK458791:QAK458815 QKG458791:QKG458815 QUC458791:QUC458815 RDY458791:RDY458815 RNU458791:RNU458815 RXQ458791:RXQ458815 SHM458791:SHM458815 SRI458791:SRI458815 TBE458791:TBE458815 TLA458791:TLA458815 TUW458791:TUW458815 UES458791:UES458815 UOO458791:UOO458815 UYK458791:UYK458815 VIG458791:VIG458815 VSC458791:VSC458815 WBY458791:WBY458815 WLU458791:WLU458815 WVQ458791:WVQ458815 I524330:I524354 JE524327:JE524351 TA524327:TA524351 ACW524327:ACW524351 AMS524327:AMS524351 AWO524327:AWO524351 BGK524327:BGK524351 BQG524327:BQG524351 CAC524327:CAC524351 CJY524327:CJY524351 CTU524327:CTU524351 DDQ524327:DDQ524351 DNM524327:DNM524351 DXI524327:DXI524351 EHE524327:EHE524351 ERA524327:ERA524351 FAW524327:FAW524351 FKS524327:FKS524351 FUO524327:FUO524351 GEK524327:GEK524351 GOG524327:GOG524351 GYC524327:GYC524351 HHY524327:HHY524351 HRU524327:HRU524351 IBQ524327:IBQ524351 ILM524327:ILM524351 IVI524327:IVI524351 JFE524327:JFE524351 JPA524327:JPA524351 JYW524327:JYW524351 KIS524327:KIS524351 KSO524327:KSO524351 LCK524327:LCK524351 LMG524327:LMG524351 LWC524327:LWC524351 MFY524327:MFY524351 MPU524327:MPU524351 MZQ524327:MZQ524351 NJM524327:NJM524351 NTI524327:NTI524351 ODE524327:ODE524351 ONA524327:ONA524351 OWW524327:OWW524351 PGS524327:PGS524351 PQO524327:PQO524351 QAK524327:QAK524351 QKG524327:QKG524351 QUC524327:QUC524351 RDY524327:RDY524351 RNU524327:RNU524351 RXQ524327:RXQ524351 SHM524327:SHM524351 SRI524327:SRI524351 TBE524327:TBE524351 TLA524327:TLA524351 TUW524327:TUW524351 UES524327:UES524351 UOO524327:UOO524351 UYK524327:UYK524351 VIG524327:VIG524351 VSC524327:VSC524351 WBY524327:WBY524351 WLU524327:WLU524351 WVQ524327:WVQ524351 I589866:I589890 JE589863:JE589887 TA589863:TA589887 ACW589863:ACW589887 AMS589863:AMS589887 AWO589863:AWO589887 BGK589863:BGK589887 BQG589863:BQG589887 CAC589863:CAC589887 CJY589863:CJY589887 CTU589863:CTU589887 DDQ589863:DDQ589887 DNM589863:DNM589887 DXI589863:DXI589887 EHE589863:EHE589887 ERA589863:ERA589887 FAW589863:FAW589887 FKS589863:FKS589887 FUO589863:FUO589887 GEK589863:GEK589887 GOG589863:GOG589887 GYC589863:GYC589887 HHY589863:HHY589887 HRU589863:HRU589887 IBQ589863:IBQ589887 ILM589863:ILM589887 IVI589863:IVI589887 JFE589863:JFE589887 JPA589863:JPA589887 JYW589863:JYW589887 KIS589863:KIS589887 KSO589863:KSO589887 LCK589863:LCK589887 LMG589863:LMG589887 LWC589863:LWC589887 MFY589863:MFY589887 MPU589863:MPU589887 MZQ589863:MZQ589887 NJM589863:NJM589887 NTI589863:NTI589887 ODE589863:ODE589887 ONA589863:ONA589887 OWW589863:OWW589887 PGS589863:PGS589887 PQO589863:PQO589887 QAK589863:QAK589887 QKG589863:QKG589887 QUC589863:QUC589887 RDY589863:RDY589887 RNU589863:RNU589887 RXQ589863:RXQ589887 SHM589863:SHM589887 SRI589863:SRI589887 TBE589863:TBE589887 TLA589863:TLA589887 TUW589863:TUW589887 UES589863:UES589887 UOO589863:UOO589887 UYK589863:UYK589887 VIG589863:VIG589887 VSC589863:VSC589887 WBY589863:WBY589887 WLU589863:WLU589887 WVQ589863:WVQ589887 I655402:I655426 JE655399:JE655423 TA655399:TA655423 ACW655399:ACW655423 AMS655399:AMS655423 AWO655399:AWO655423 BGK655399:BGK655423 BQG655399:BQG655423 CAC655399:CAC655423 CJY655399:CJY655423 CTU655399:CTU655423 DDQ655399:DDQ655423 DNM655399:DNM655423 DXI655399:DXI655423 EHE655399:EHE655423 ERA655399:ERA655423 FAW655399:FAW655423 FKS655399:FKS655423 FUO655399:FUO655423 GEK655399:GEK655423 GOG655399:GOG655423 GYC655399:GYC655423 HHY655399:HHY655423 HRU655399:HRU655423 IBQ655399:IBQ655423 ILM655399:ILM655423 IVI655399:IVI655423 JFE655399:JFE655423 JPA655399:JPA655423 JYW655399:JYW655423 KIS655399:KIS655423 KSO655399:KSO655423 LCK655399:LCK655423 LMG655399:LMG655423 LWC655399:LWC655423 MFY655399:MFY655423 MPU655399:MPU655423 MZQ655399:MZQ655423 NJM655399:NJM655423 NTI655399:NTI655423 ODE655399:ODE655423 ONA655399:ONA655423 OWW655399:OWW655423 PGS655399:PGS655423 PQO655399:PQO655423 QAK655399:QAK655423 QKG655399:QKG655423 QUC655399:QUC655423 RDY655399:RDY655423 RNU655399:RNU655423 RXQ655399:RXQ655423 SHM655399:SHM655423 SRI655399:SRI655423 TBE655399:TBE655423 TLA655399:TLA655423 TUW655399:TUW655423 UES655399:UES655423 UOO655399:UOO655423 UYK655399:UYK655423 VIG655399:VIG655423 VSC655399:VSC655423 WBY655399:WBY655423 WLU655399:WLU655423 WVQ655399:WVQ655423 I720938:I720962 JE720935:JE720959 TA720935:TA720959 ACW720935:ACW720959 AMS720935:AMS720959 AWO720935:AWO720959 BGK720935:BGK720959 BQG720935:BQG720959 CAC720935:CAC720959 CJY720935:CJY720959 CTU720935:CTU720959 DDQ720935:DDQ720959 DNM720935:DNM720959 DXI720935:DXI720959 EHE720935:EHE720959 ERA720935:ERA720959 FAW720935:FAW720959 FKS720935:FKS720959 FUO720935:FUO720959 GEK720935:GEK720959 GOG720935:GOG720959 GYC720935:GYC720959 HHY720935:HHY720959 HRU720935:HRU720959 IBQ720935:IBQ720959 ILM720935:ILM720959 IVI720935:IVI720959 JFE720935:JFE720959 JPA720935:JPA720959 JYW720935:JYW720959 KIS720935:KIS720959 KSO720935:KSO720959 LCK720935:LCK720959 LMG720935:LMG720959 LWC720935:LWC720959 MFY720935:MFY720959 MPU720935:MPU720959 MZQ720935:MZQ720959 NJM720935:NJM720959 NTI720935:NTI720959 ODE720935:ODE720959 ONA720935:ONA720959 OWW720935:OWW720959 PGS720935:PGS720959 PQO720935:PQO720959 QAK720935:QAK720959 QKG720935:QKG720959 QUC720935:QUC720959 RDY720935:RDY720959 RNU720935:RNU720959 RXQ720935:RXQ720959 SHM720935:SHM720959 SRI720935:SRI720959 TBE720935:TBE720959 TLA720935:TLA720959 TUW720935:TUW720959 UES720935:UES720959 UOO720935:UOO720959 UYK720935:UYK720959 VIG720935:VIG720959 VSC720935:VSC720959 WBY720935:WBY720959 WLU720935:WLU720959 WVQ720935:WVQ720959 I786474:I786498 JE786471:JE786495 TA786471:TA786495 ACW786471:ACW786495 AMS786471:AMS786495 AWO786471:AWO786495 BGK786471:BGK786495 BQG786471:BQG786495 CAC786471:CAC786495 CJY786471:CJY786495 CTU786471:CTU786495 DDQ786471:DDQ786495 DNM786471:DNM786495 DXI786471:DXI786495 EHE786471:EHE786495 ERA786471:ERA786495 FAW786471:FAW786495 FKS786471:FKS786495 FUO786471:FUO786495 GEK786471:GEK786495 GOG786471:GOG786495 GYC786471:GYC786495 HHY786471:HHY786495 HRU786471:HRU786495 IBQ786471:IBQ786495 ILM786471:ILM786495 IVI786471:IVI786495 JFE786471:JFE786495 JPA786471:JPA786495 JYW786471:JYW786495 KIS786471:KIS786495 KSO786471:KSO786495 LCK786471:LCK786495 LMG786471:LMG786495 LWC786471:LWC786495 MFY786471:MFY786495 MPU786471:MPU786495 MZQ786471:MZQ786495 NJM786471:NJM786495 NTI786471:NTI786495 ODE786471:ODE786495 ONA786471:ONA786495 OWW786471:OWW786495 PGS786471:PGS786495 PQO786471:PQO786495 QAK786471:QAK786495 QKG786471:QKG786495 QUC786471:QUC786495 RDY786471:RDY786495 RNU786471:RNU786495 RXQ786471:RXQ786495 SHM786471:SHM786495 SRI786471:SRI786495 TBE786471:TBE786495 TLA786471:TLA786495 TUW786471:TUW786495 UES786471:UES786495 UOO786471:UOO786495 UYK786471:UYK786495 VIG786471:VIG786495 VSC786471:VSC786495 WBY786471:WBY786495 WLU786471:WLU786495 WVQ786471:WVQ786495 I852010:I852034 JE852007:JE852031 TA852007:TA852031 ACW852007:ACW852031 AMS852007:AMS852031 AWO852007:AWO852031 BGK852007:BGK852031 BQG852007:BQG852031 CAC852007:CAC852031 CJY852007:CJY852031 CTU852007:CTU852031 DDQ852007:DDQ852031 DNM852007:DNM852031 DXI852007:DXI852031 EHE852007:EHE852031 ERA852007:ERA852031 FAW852007:FAW852031 FKS852007:FKS852031 FUO852007:FUO852031 GEK852007:GEK852031 GOG852007:GOG852031 GYC852007:GYC852031 HHY852007:HHY852031 HRU852007:HRU852031 IBQ852007:IBQ852031 ILM852007:ILM852031 IVI852007:IVI852031 JFE852007:JFE852031 JPA852007:JPA852031 JYW852007:JYW852031 KIS852007:KIS852031 KSO852007:KSO852031 LCK852007:LCK852031 LMG852007:LMG852031 LWC852007:LWC852031 MFY852007:MFY852031 MPU852007:MPU852031 MZQ852007:MZQ852031 NJM852007:NJM852031 NTI852007:NTI852031 ODE852007:ODE852031 ONA852007:ONA852031 OWW852007:OWW852031 PGS852007:PGS852031 PQO852007:PQO852031 QAK852007:QAK852031 QKG852007:QKG852031 QUC852007:QUC852031 RDY852007:RDY852031 RNU852007:RNU852031 RXQ852007:RXQ852031 SHM852007:SHM852031 SRI852007:SRI852031 TBE852007:TBE852031 TLA852007:TLA852031 TUW852007:TUW852031 UES852007:UES852031 UOO852007:UOO852031 UYK852007:UYK852031 VIG852007:VIG852031 VSC852007:VSC852031 WBY852007:WBY852031 WLU852007:WLU852031 WVQ852007:WVQ852031 I917546:I917570 JE917543:JE917567 TA917543:TA917567 ACW917543:ACW917567 AMS917543:AMS917567 AWO917543:AWO917567 BGK917543:BGK917567 BQG917543:BQG917567 CAC917543:CAC917567 CJY917543:CJY917567 CTU917543:CTU917567 DDQ917543:DDQ917567 DNM917543:DNM917567 DXI917543:DXI917567 EHE917543:EHE917567 ERA917543:ERA917567 FAW917543:FAW917567 FKS917543:FKS917567 FUO917543:FUO917567 GEK917543:GEK917567 GOG917543:GOG917567 GYC917543:GYC917567 HHY917543:HHY917567 HRU917543:HRU917567 IBQ917543:IBQ917567 ILM917543:ILM917567 IVI917543:IVI917567 JFE917543:JFE917567 JPA917543:JPA917567 JYW917543:JYW917567 KIS917543:KIS917567 KSO917543:KSO917567 LCK917543:LCK917567 LMG917543:LMG917567 LWC917543:LWC917567 MFY917543:MFY917567 MPU917543:MPU917567 MZQ917543:MZQ917567 NJM917543:NJM917567 NTI917543:NTI917567 ODE917543:ODE917567 ONA917543:ONA917567 OWW917543:OWW917567 PGS917543:PGS917567 PQO917543:PQO917567 QAK917543:QAK917567 QKG917543:QKG917567 QUC917543:QUC917567 RDY917543:RDY917567 RNU917543:RNU917567 RXQ917543:RXQ917567 SHM917543:SHM917567 SRI917543:SRI917567 TBE917543:TBE917567 TLA917543:TLA917567 TUW917543:TUW917567 UES917543:UES917567 UOO917543:UOO917567 UYK917543:UYK917567 VIG917543:VIG917567 VSC917543:VSC917567 WBY917543:WBY917567 WLU917543:WLU917567 WVQ917543:WVQ917567 I983082:I983106 JE983079:JE983103 TA983079:TA983103 ACW983079:ACW983103 AMS983079:AMS983103 AWO983079:AWO983103 BGK983079:BGK983103 BQG983079:BQG983103 CAC983079:CAC983103 CJY983079:CJY983103 CTU983079:CTU983103 DDQ983079:DDQ983103 DNM983079:DNM983103 DXI983079:DXI983103 EHE983079:EHE983103 ERA983079:ERA983103 FAW983079:FAW983103 FKS983079:FKS983103 FUO983079:FUO983103 GEK983079:GEK983103 GOG983079:GOG983103 GYC983079:GYC983103 HHY983079:HHY983103 HRU983079:HRU983103 IBQ983079:IBQ983103 ILM983079:ILM983103 IVI983079:IVI983103 JFE983079:JFE983103 JPA983079:JPA983103 JYW983079:JYW983103 KIS983079:KIS983103 KSO983079:KSO983103 LCK983079:LCK983103 LMG983079:LMG983103 LWC983079:LWC983103 MFY983079:MFY983103 MPU983079:MPU983103 MZQ983079:MZQ983103 NJM983079:NJM983103 NTI983079:NTI983103 ODE983079:ODE983103 ONA983079:ONA983103 OWW983079:OWW983103 PGS983079:PGS983103 PQO983079:PQO983103 QAK983079:QAK983103 QKG983079:QKG983103 QUC983079:QUC983103 RDY983079:RDY983103 RNU983079:RNU983103 RXQ983079:RXQ983103 SHM983079:SHM983103 SRI983079:SRI983103 TBE983079:TBE983103 TLA983079:TLA983103 TUW983079:TUW983103 UES983079:UES983103 UOO983079:UOO983103 UYK983079:UYK983103 VIG983079:VIG983103 VSC983079:VSC983103 WBY983079:WBY983103 WLU983079:WLU983103 WVQ983079:WVQ983103 I39:I63" xr:uid="{95D7D588-1556-434C-B6C5-4BCA741A5C4F}">
      <formula1>$L$14:$L$16</formula1>
    </dataValidation>
    <dataValidation type="list" allowBlank="1" showInputMessage="1" showErrorMessage="1" sqref="B71:C71 IX68:IY68 ST68:SU68 ACP68:ACQ68 AML68:AMM68 AWH68:AWI68 BGD68:BGE68 BPZ68:BQA68 BZV68:BZW68 CJR68:CJS68 CTN68:CTO68 DDJ68:DDK68 DNF68:DNG68 DXB68:DXC68 EGX68:EGY68 EQT68:EQU68 FAP68:FAQ68 FKL68:FKM68 FUH68:FUI68 GED68:GEE68 GNZ68:GOA68 GXV68:GXW68 HHR68:HHS68 HRN68:HRO68 IBJ68:IBK68 ILF68:ILG68 IVB68:IVC68 JEX68:JEY68 JOT68:JOU68 JYP68:JYQ68 KIL68:KIM68 KSH68:KSI68 LCD68:LCE68 LLZ68:LMA68 LVV68:LVW68 MFR68:MFS68 MPN68:MPO68 MZJ68:MZK68 NJF68:NJG68 NTB68:NTC68 OCX68:OCY68 OMT68:OMU68 OWP68:OWQ68 PGL68:PGM68 PQH68:PQI68 QAD68:QAE68 QJZ68:QKA68 QTV68:QTW68 RDR68:RDS68 RNN68:RNO68 RXJ68:RXK68 SHF68:SHG68 SRB68:SRC68 TAX68:TAY68 TKT68:TKU68 TUP68:TUQ68 UEL68:UEM68 UOH68:UOI68 UYD68:UYE68 VHZ68:VIA68 VRV68:VRW68 WBR68:WBS68 WLN68:WLO68 WVJ68:WVK68 B65607:C65607 IX65604:IY65604 ST65604:SU65604 ACP65604:ACQ65604 AML65604:AMM65604 AWH65604:AWI65604 BGD65604:BGE65604 BPZ65604:BQA65604 BZV65604:BZW65604 CJR65604:CJS65604 CTN65604:CTO65604 DDJ65604:DDK65604 DNF65604:DNG65604 DXB65604:DXC65604 EGX65604:EGY65604 EQT65604:EQU65604 FAP65604:FAQ65604 FKL65604:FKM65604 FUH65604:FUI65604 GED65604:GEE65604 GNZ65604:GOA65604 GXV65604:GXW65604 HHR65604:HHS65604 HRN65604:HRO65604 IBJ65604:IBK65604 ILF65604:ILG65604 IVB65604:IVC65604 JEX65604:JEY65604 JOT65604:JOU65604 JYP65604:JYQ65604 KIL65604:KIM65604 KSH65604:KSI65604 LCD65604:LCE65604 LLZ65604:LMA65604 LVV65604:LVW65604 MFR65604:MFS65604 MPN65604:MPO65604 MZJ65604:MZK65604 NJF65604:NJG65604 NTB65604:NTC65604 OCX65604:OCY65604 OMT65604:OMU65604 OWP65604:OWQ65604 PGL65604:PGM65604 PQH65604:PQI65604 QAD65604:QAE65604 QJZ65604:QKA65604 QTV65604:QTW65604 RDR65604:RDS65604 RNN65604:RNO65604 RXJ65604:RXK65604 SHF65604:SHG65604 SRB65604:SRC65604 TAX65604:TAY65604 TKT65604:TKU65604 TUP65604:TUQ65604 UEL65604:UEM65604 UOH65604:UOI65604 UYD65604:UYE65604 VHZ65604:VIA65604 VRV65604:VRW65604 WBR65604:WBS65604 WLN65604:WLO65604 WVJ65604:WVK65604 B131143:C131143 IX131140:IY131140 ST131140:SU131140 ACP131140:ACQ131140 AML131140:AMM131140 AWH131140:AWI131140 BGD131140:BGE131140 BPZ131140:BQA131140 BZV131140:BZW131140 CJR131140:CJS131140 CTN131140:CTO131140 DDJ131140:DDK131140 DNF131140:DNG131140 DXB131140:DXC131140 EGX131140:EGY131140 EQT131140:EQU131140 FAP131140:FAQ131140 FKL131140:FKM131140 FUH131140:FUI131140 GED131140:GEE131140 GNZ131140:GOA131140 GXV131140:GXW131140 HHR131140:HHS131140 HRN131140:HRO131140 IBJ131140:IBK131140 ILF131140:ILG131140 IVB131140:IVC131140 JEX131140:JEY131140 JOT131140:JOU131140 JYP131140:JYQ131140 KIL131140:KIM131140 KSH131140:KSI131140 LCD131140:LCE131140 LLZ131140:LMA131140 LVV131140:LVW131140 MFR131140:MFS131140 MPN131140:MPO131140 MZJ131140:MZK131140 NJF131140:NJG131140 NTB131140:NTC131140 OCX131140:OCY131140 OMT131140:OMU131140 OWP131140:OWQ131140 PGL131140:PGM131140 PQH131140:PQI131140 QAD131140:QAE131140 QJZ131140:QKA131140 QTV131140:QTW131140 RDR131140:RDS131140 RNN131140:RNO131140 RXJ131140:RXK131140 SHF131140:SHG131140 SRB131140:SRC131140 TAX131140:TAY131140 TKT131140:TKU131140 TUP131140:TUQ131140 UEL131140:UEM131140 UOH131140:UOI131140 UYD131140:UYE131140 VHZ131140:VIA131140 VRV131140:VRW131140 WBR131140:WBS131140 WLN131140:WLO131140 WVJ131140:WVK131140 B196679:C196679 IX196676:IY196676 ST196676:SU196676 ACP196676:ACQ196676 AML196676:AMM196676 AWH196676:AWI196676 BGD196676:BGE196676 BPZ196676:BQA196676 BZV196676:BZW196676 CJR196676:CJS196676 CTN196676:CTO196676 DDJ196676:DDK196676 DNF196676:DNG196676 DXB196676:DXC196676 EGX196676:EGY196676 EQT196676:EQU196676 FAP196676:FAQ196676 FKL196676:FKM196676 FUH196676:FUI196676 GED196676:GEE196676 GNZ196676:GOA196676 GXV196676:GXW196676 HHR196676:HHS196676 HRN196676:HRO196676 IBJ196676:IBK196676 ILF196676:ILG196676 IVB196676:IVC196676 JEX196676:JEY196676 JOT196676:JOU196676 JYP196676:JYQ196676 KIL196676:KIM196676 KSH196676:KSI196676 LCD196676:LCE196676 LLZ196676:LMA196676 LVV196676:LVW196676 MFR196676:MFS196676 MPN196676:MPO196676 MZJ196676:MZK196676 NJF196676:NJG196676 NTB196676:NTC196676 OCX196676:OCY196676 OMT196676:OMU196676 OWP196676:OWQ196676 PGL196676:PGM196676 PQH196676:PQI196676 QAD196676:QAE196676 QJZ196676:QKA196676 QTV196676:QTW196676 RDR196676:RDS196676 RNN196676:RNO196676 RXJ196676:RXK196676 SHF196676:SHG196676 SRB196676:SRC196676 TAX196676:TAY196676 TKT196676:TKU196676 TUP196676:TUQ196676 UEL196676:UEM196676 UOH196676:UOI196676 UYD196676:UYE196676 VHZ196676:VIA196676 VRV196676:VRW196676 WBR196676:WBS196676 WLN196676:WLO196676 WVJ196676:WVK196676 B262215:C262215 IX262212:IY262212 ST262212:SU262212 ACP262212:ACQ262212 AML262212:AMM262212 AWH262212:AWI262212 BGD262212:BGE262212 BPZ262212:BQA262212 BZV262212:BZW262212 CJR262212:CJS262212 CTN262212:CTO262212 DDJ262212:DDK262212 DNF262212:DNG262212 DXB262212:DXC262212 EGX262212:EGY262212 EQT262212:EQU262212 FAP262212:FAQ262212 FKL262212:FKM262212 FUH262212:FUI262212 GED262212:GEE262212 GNZ262212:GOA262212 GXV262212:GXW262212 HHR262212:HHS262212 HRN262212:HRO262212 IBJ262212:IBK262212 ILF262212:ILG262212 IVB262212:IVC262212 JEX262212:JEY262212 JOT262212:JOU262212 JYP262212:JYQ262212 KIL262212:KIM262212 KSH262212:KSI262212 LCD262212:LCE262212 LLZ262212:LMA262212 LVV262212:LVW262212 MFR262212:MFS262212 MPN262212:MPO262212 MZJ262212:MZK262212 NJF262212:NJG262212 NTB262212:NTC262212 OCX262212:OCY262212 OMT262212:OMU262212 OWP262212:OWQ262212 PGL262212:PGM262212 PQH262212:PQI262212 QAD262212:QAE262212 QJZ262212:QKA262212 QTV262212:QTW262212 RDR262212:RDS262212 RNN262212:RNO262212 RXJ262212:RXK262212 SHF262212:SHG262212 SRB262212:SRC262212 TAX262212:TAY262212 TKT262212:TKU262212 TUP262212:TUQ262212 UEL262212:UEM262212 UOH262212:UOI262212 UYD262212:UYE262212 VHZ262212:VIA262212 VRV262212:VRW262212 WBR262212:WBS262212 WLN262212:WLO262212 WVJ262212:WVK262212 B327751:C327751 IX327748:IY327748 ST327748:SU327748 ACP327748:ACQ327748 AML327748:AMM327748 AWH327748:AWI327748 BGD327748:BGE327748 BPZ327748:BQA327748 BZV327748:BZW327748 CJR327748:CJS327748 CTN327748:CTO327748 DDJ327748:DDK327748 DNF327748:DNG327748 DXB327748:DXC327748 EGX327748:EGY327748 EQT327748:EQU327748 FAP327748:FAQ327748 FKL327748:FKM327748 FUH327748:FUI327748 GED327748:GEE327748 GNZ327748:GOA327748 GXV327748:GXW327748 HHR327748:HHS327748 HRN327748:HRO327748 IBJ327748:IBK327748 ILF327748:ILG327748 IVB327748:IVC327748 JEX327748:JEY327748 JOT327748:JOU327748 JYP327748:JYQ327748 KIL327748:KIM327748 KSH327748:KSI327748 LCD327748:LCE327748 LLZ327748:LMA327748 LVV327748:LVW327748 MFR327748:MFS327748 MPN327748:MPO327748 MZJ327748:MZK327748 NJF327748:NJG327748 NTB327748:NTC327748 OCX327748:OCY327748 OMT327748:OMU327748 OWP327748:OWQ327748 PGL327748:PGM327748 PQH327748:PQI327748 QAD327748:QAE327748 QJZ327748:QKA327748 QTV327748:QTW327748 RDR327748:RDS327748 RNN327748:RNO327748 RXJ327748:RXK327748 SHF327748:SHG327748 SRB327748:SRC327748 TAX327748:TAY327748 TKT327748:TKU327748 TUP327748:TUQ327748 UEL327748:UEM327748 UOH327748:UOI327748 UYD327748:UYE327748 VHZ327748:VIA327748 VRV327748:VRW327748 WBR327748:WBS327748 WLN327748:WLO327748 WVJ327748:WVK327748 B393287:C393287 IX393284:IY393284 ST393284:SU393284 ACP393284:ACQ393284 AML393284:AMM393284 AWH393284:AWI393284 BGD393284:BGE393284 BPZ393284:BQA393284 BZV393284:BZW393284 CJR393284:CJS393284 CTN393284:CTO393284 DDJ393284:DDK393284 DNF393284:DNG393284 DXB393284:DXC393284 EGX393284:EGY393284 EQT393284:EQU393284 FAP393284:FAQ393284 FKL393284:FKM393284 FUH393284:FUI393284 GED393284:GEE393284 GNZ393284:GOA393284 GXV393284:GXW393284 HHR393284:HHS393284 HRN393284:HRO393284 IBJ393284:IBK393284 ILF393284:ILG393284 IVB393284:IVC393284 JEX393284:JEY393284 JOT393284:JOU393284 JYP393284:JYQ393284 KIL393284:KIM393284 KSH393284:KSI393284 LCD393284:LCE393284 LLZ393284:LMA393284 LVV393284:LVW393284 MFR393284:MFS393284 MPN393284:MPO393284 MZJ393284:MZK393284 NJF393284:NJG393284 NTB393284:NTC393284 OCX393284:OCY393284 OMT393284:OMU393284 OWP393284:OWQ393284 PGL393284:PGM393284 PQH393284:PQI393284 QAD393284:QAE393284 QJZ393284:QKA393284 QTV393284:QTW393284 RDR393284:RDS393284 RNN393284:RNO393284 RXJ393284:RXK393284 SHF393284:SHG393284 SRB393284:SRC393284 TAX393284:TAY393284 TKT393284:TKU393284 TUP393284:TUQ393284 UEL393284:UEM393284 UOH393284:UOI393284 UYD393284:UYE393284 VHZ393284:VIA393284 VRV393284:VRW393284 WBR393284:WBS393284 WLN393284:WLO393284 WVJ393284:WVK393284 B458823:C458823 IX458820:IY458820 ST458820:SU458820 ACP458820:ACQ458820 AML458820:AMM458820 AWH458820:AWI458820 BGD458820:BGE458820 BPZ458820:BQA458820 BZV458820:BZW458820 CJR458820:CJS458820 CTN458820:CTO458820 DDJ458820:DDK458820 DNF458820:DNG458820 DXB458820:DXC458820 EGX458820:EGY458820 EQT458820:EQU458820 FAP458820:FAQ458820 FKL458820:FKM458820 FUH458820:FUI458820 GED458820:GEE458820 GNZ458820:GOA458820 GXV458820:GXW458820 HHR458820:HHS458820 HRN458820:HRO458820 IBJ458820:IBK458820 ILF458820:ILG458820 IVB458820:IVC458820 JEX458820:JEY458820 JOT458820:JOU458820 JYP458820:JYQ458820 KIL458820:KIM458820 KSH458820:KSI458820 LCD458820:LCE458820 LLZ458820:LMA458820 LVV458820:LVW458820 MFR458820:MFS458820 MPN458820:MPO458820 MZJ458820:MZK458820 NJF458820:NJG458820 NTB458820:NTC458820 OCX458820:OCY458820 OMT458820:OMU458820 OWP458820:OWQ458820 PGL458820:PGM458820 PQH458820:PQI458820 QAD458820:QAE458820 QJZ458820:QKA458820 QTV458820:QTW458820 RDR458820:RDS458820 RNN458820:RNO458820 RXJ458820:RXK458820 SHF458820:SHG458820 SRB458820:SRC458820 TAX458820:TAY458820 TKT458820:TKU458820 TUP458820:TUQ458820 UEL458820:UEM458820 UOH458820:UOI458820 UYD458820:UYE458820 VHZ458820:VIA458820 VRV458820:VRW458820 WBR458820:WBS458820 WLN458820:WLO458820 WVJ458820:WVK458820 B524359:C524359 IX524356:IY524356 ST524356:SU524356 ACP524356:ACQ524356 AML524356:AMM524356 AWH524356:AWI524356 BGD524356:BGE524356 BPZ524356:BQA524356 BZV524356:BZW524356 CJR524356:CJS524356 CTN524356:CTO524356 DDJ524356:DDK524356 DNF524356:DNG524356 DXB524356:DXC524356 EGX524356:EGY524356 EQT524356:EQU524356 FAP524356:FAQ524356 FKL524356:FKM524356 FUH524356:FUI524356 GED524356:GEE524356 GNZ524356:GOA524356 GXV524356:GXW524356 HHR524356:HHS524356 HRN524356:HRO524356 IBJ524356:IBK524356 ILF524356:ILG524356 IVB524356:IVC524356 JEX524356:JEY524356 JOT524356:JOU524356 JYP524356:JYQ524356 KIL524356:KIM524356 KSH524356:KSI524356 LCD524356:LCE524356 LLZ524356:LMA524356 LVV524356:LVW524356 MFR524356:MFS524356 MPN524356:MPO524356 MZJ524356:MZK524356 NJF524356:NJG524356 NTB524356:NTC524356 OCX524356:OCY524356 OMT524356:OMU524356 OWP524356:OWQ524356 PGL524356:PGM524356 PQH524356:PQI524356 QAD524356:QAE524356 QJZ524356:QKA524356 QTV524356:QTW524356 RDR524356:RDS524356 RNN524356:RNO524356 RXJ524356:RXK524356 SHF524356:SHG524356 SRB524356:SRC524356 TAX524356:TAY524356 TKT524356:TKU524356 TUP524356:TUQ524356 UEL524356:UEM524356 UOH524356:UOI524356 UYD524356:UYE524356 VHZ524356:VIA524356 VRV524356:VRW524356 WBR524356:WBS524356 WLN524356:WLO524356 WVJ524356:WVK524356 B589895:C589895 IX589892:IY589892 ST589892:SU589892 ACP589892:ACQ589892 AML589892:AMM589892 AWH589892:AWI589892 BGD589892:BGE589892 BPZ589892:BQA589892 BZV589892:BZW589892 CJR589892:CJS589892 CTN589892:CTO589892 DDJ589892:DDK589892 DNF589892:DNG589892 DXB589892:DXC589892 EGX589892:EGY589892 EQT589892:EQU589892 FAP589892:FAQ589892 FKL589892:FKM589892 FUH589892:FUI589892 GED589892:GEE589892 GNZ589892:GOA589892 GXV589892:GXW589892 HHR589892:HHS589892 HRN589892:HRO589892 IBJ589892:IBK589892 ILF589892:ILG589892 IVB589892:IVC589892 JEX589892:JEY589892 JOT589892:JOU589892 JYP589892:JYQ589892 KIL589892:KIM589892 KSH589892:KSI589892 LCD589892:LCE589892 LLZ589892:LMA589892 LVV589892:LVW589892 MFR589892:MFS589892 MPN589892:MPO589892 MZJ589892:MZK589892 NJF589892:NJG589892 NTB589892:NTC589892 OCX589892:OCY589892 OMT589892:OMU589892 OWP589892:OWQ589892 PGL589892:PGM589892 PQH589892:PQI589892 QAD589892:QAE589892 QJZ589892:QKA589892 QTV589892:QTW589892 RDR589892:RDS589892 RNN589892:RNO589892 RXJ589892:RXK589892 SHF589892:SHG589892 SRB589892:SRC589892 TAX589892:TAY589892 TKT589892:TKU589892 TUP589892:TUQ589892 UEL589892:UEM589892 UOH589892:UOI589892 UYD589892:UYE589892 VHZ589892:VIA589892 VRV589892:VRW589892 WBR589892:WBS589892 WLN589892:WLO589892 WVJ589892:WVK589892 B655431:C655431 IX655428:IY655428 ST655428:SU655428 ACP655428:ACQ655428 AML655428:AMM655428 AWH655428:AWI655428 BGD655428:BGE655428 BPZ655428:BQA655428 BZV655428:BZW655428 CJR655428:CJS655428 CTN655428:CTO655428 DDJ655428:DDK655428 DNF655428:DNG655428 DXB655428:DXC655428 EGX655428:EGY655428 EQT655428:EQU655428 FAP655428:FAQ655428 FKL655428:FKM655428 FUH655428:FUI655428 GED655428:GEE655428 GNZ655428:GOA655428 GXV655428:GXW655428 HHR655428:HHS655428 HRN655428:HRO655428 IBJ655428:IBK655428 ILF655428:ILG655428 IVB655428:IVC655428 JEX655428:JEY655428 JOT655428:JOU655428 JYP655428:JYQ655428 KIL655428:KIM655428 KSH655428:KSI655428 LCD655428:LCE655428 LLZ655428:LMA655428 LVV655428:LVW655428 MFR655428:MFS655428 MPN655428:MPO655428 MZJ655428:MZK655428 NJF655428:NJG655428 NTB655428:NTC655428 OCX655428:OCY655428 OMT655428:OMU655428 OWP655428:OWQ655428 PGL655428:PGM655428 PQH655428:PQI655428 QAD655428:QAE655428 QJZ655428:QKA655428 QTV655428:QTW655428 RDR655428:RDS655428 RNN655428:RNO655428 RXJ655428:RXK655428 SHF655428:SHG655428 SRB655428:SRC655428 TAX655428:TAY655428 TKT655428:TKU655428 TUP655428:TUQ655428 UEL655428:UEM655428 UOH655428:UOI655428 UYD655428:UYE655428 VHZ655428:VIA655428 VRV655428:VRW655428 WBR655428:WBS655428 WLN655428:WLO655428 WVJ655428:WVK655428 B720967:C720967 IX720964:IY720964 ST720964:SU720964 ACP720964:ACQ720964 AML720964:AMM720964 AWH720964:AWI720964 BGD720964:BGE720964 BPZ720964:BQA720964 BZV720964:BZW720964 CJR720964:CJS720964 CTN720964:CTO720964 DDJ720964:DDK720964 DNF720964:DNG720964 DXB720964:DXC720964 EGX720964:EGY720964 EQT720964:EQU720964 FAP720964:FAQ720964 FKL720964:FKM720964 FUH720964:FUI720964 GED720964:GEE720964 GNZ720964:GOA720964 GXV720964:GXW720964 HHR720964:HHS720964 HRN720964:HRO720964 IBJ720964:IBK720964 ILF720964:ILG720964 IVB720964:IVC720964 JEX720964:JEY720964 JOT720964:JOU720964 JYP720964:JYQ720964 KIL720964:KIM720964 KSH720964:KSI720964 LCD720964:LCE720964 LLZ720964:LMA720964 LVV720964:LVW720964 MFR720964:MFS720964 MPN720964:MPO720964 MZJ720964:MZK720964 NJF720964:NJG720964 NTB720964:NTC720964 OCX720964:OCY720964 OMT720964:OMU720964 OWP720964:OWQ720964 PGL720964:PGM720964 PQH720964:PQI720964 QAD720964:QAE720964 QJZ720964:QKA720964 QTV720964:QTW720964 RDR720964:RDS720964 RNN720964:RNO720964 RXJ720964:RXK720964 SHF720964:SHG720964 SRB720964:SRC720964 TAX720964:TAY720964 TKT720964:TKU720964 TUP720964:TUQ720964 UEL720964:UEM720964 UOH720964:UOI720964 UYD720964:UYE720964 VHZ720964:VIA720964 VRV720964:VRW720964 WBR720964:WBS720964 WLN720964:WLO720964 WVJ720964:WVK720964 B786503:C786503 IX786500:IY786500 ST786500:SU786500 ACP786500:ACQ786500 AML786500:AMM786500 AWH786500:AWI786500 BGD786500:BGE786500 BPZ786500:BQA786500 BZV786500:BZW786500 CJR786500:CJS786500 CTN786500:CTO786500 DDJ786500:DDK786500 DNF786500:DNG786500 DXB786500:DXC786500 EGX786500:EGY786500 EQT786500:EQU786500 FAP786500:FAQ786500 FKL786500:FKM786500 FUH786500:FUI786500 GED786500:GEE786500 GNZ786500:GOA786500 GXV786500:GXW786500 HHR786500:HHS786500 HRN786500:HRO786500 IBJ786500:IBK786500 ILF786500:ILG786500 IVB786500:IVC786500 JEX786500:JEY786500 JOT786500:JOU786500 JYP786500:JYQ786500 KIL786500:KIM786500 KSH786500:KSI786500 LCD786500:LCE786500 LLZ786500:LMA786500 LVV786500:LVW786500 MFR786500:MFS786500 MPN786500:MPO786500 MZJ786500:MZK786500 NJF786500:NJG786500 NTB786500:NTC786500 OCX786500:OCY786500 OMT786500:OMU786500 OWP786500:OWQ786500 PGL786500:PGM786500 PQH786500:PQI786500 QAD786500:QAE786500 QJZ786500:QKA786500 QTV786500:QTW786500 RDR786500:RDS786500 RNN786500:RNO786500 RXJ786500:RXK786500 SHF786500:SHG786500 SRB786500:SRC786500 TAX786500:TAY786500 TKT786500:TKU786500 TUP786500:TUQ786500 UEL786500:UEM786500 UOH786500:UOI786500 UYD786500:UYE786500 VHZ786500:VIA786500 VRV786500:VRW786500 WBR786500:WBS786500 WLN786500:WLO786500 WVJ786500:WVK786500 B852039:C852039 IX852036:IY852036 ST852036:SU852036 ACP852036:ACQ852036 AML852036:AMM852036 AWH852036:AWI852036 BGD852036:BGE852036 BPZ852036:BQA852036 BZV852036:BZW852036 CJR852036:CJS852036 CTN852036:CTO852036 DDJ852036:DDK852036 DNF852036:DNG852036 DXB852036:DXC852036 EGX852036:EGY852036 EQT852036:EQU852036 FAP852036:FAQ852036 FKL852036:FKM852036 FUH852036:FUI852036 GED852036:GEE852036 GNZ852036:GOA852036 GXV852036:GXW852036 HHR852036:HHS852036 HRN852036:HRO852036 IBJ852036:IBK852036 ILF852036:ILG852036 IVB852036:IVC852036 JEX852036:JEY852036 JOT852036:JOU852036 JYP852036:JYQ852036 KIL852036:KIM852036 KSH852036:KSI852036 LCD852036:LCE852036 LLZ852036:LMA852036 LVV852036:LVW852036 MFR852036:MFS852036 MPN852036:MPO852036 MZJ852036:MZK852036 NJF852036:NJG852036 NTB852036:NTC852036 OCX852036:OCY852036 OMT852036:OMU852036 OWP852036:OWQ852036 PGL852036:PGM852036 PQH852036:PQI852036 QAD852036:QAE852036 QJZ852036:QKA852036 QTV852036:QTW852036 RDR852036:RDS852036 RNN852036:RNO852036 RXJ852036:RXK852036 SHF852036:SHG852036 SRB852036:SRC852036 TAX852036:TAY852036 TKT852036:TKU852036 TUP852036:TUQ852036 UEL852036:UEM852036 UOH852036:UOI852036 UYD852036:UYE852036 VHZ852036:VIA852036 VRV852036:VRW852036 WBR852036:WBS852036 WLN852036:WLO852036 WVJ852036:WVK852036 B917575:C917575 IX917572:IY917572 ST917572:SU917572 ACP917572:ACQ917572 AML917572:AMM917572 AWH917572:AWI917572 BGD917572:BGE917572 BPZ917572:BQA917572 BZV917572:BZW917572 CJR917572:CJS917572 CTN917572:CTO917572 DDJ917572:DDK917572 DNF917572:DNG917572 DXB917572:DXC917572 EGX917572:EGY917572 EQT917572:EQU917572 FAP917572:FAQ917572 FKL917572:FKM917572 FUH917572:FUI917572 GED917572:GEE917572 GNZ917572:GOA917572 GXV917572:GXW917572 HHR917572:HHS917572 HRN917572:HRO917572 IBJ917572:IBK917572 ILF917572:ILG917572 IVB917572:IVC917572 JEX917572:JEY917572 JOT917572:JOU917572 JYP917572:JYQ917572 KIL917572:KIM917572 KSH917572:KSI917572 LCD917572:LCE917572 LLZ917572:LMA917572 LVV917572:LVW917572 MFR917572:MFS917572 MPN917572:MPO917572 MZJ917572:MZK917572 NJF917572:NJG917572 NTB917572:NTC917572 OCX917572:OCY917572 OMT917572:OMU917572 OWP917572:OWQ917572 PGL917572:PGM917572 PQH917572:PQI917572 QAD917572:QAE917572 QJZ917572:QKA917572 QTV917572:QTW917572 RDR917572:RDS917572 RNN917572:RNO917572 RXJ917572:RXK917572 SHF917572:SHG917572 SRB917572:SRC917572 TAX917572:TAY917572 TKT917572:TKU917572 TUP917572:TUQ917572 UEL917572:UEM917572 UOH917572:UOI917572 UYD917572:UYE917572 VHZ917572:VIA917572 VRV917572:VRW917572 WBR917572:WBS917572 WLN917572:WLO917572 WVJ917572:WVK917572 B983111:C983111 IX983108:IY983108 ST983108:SU983108 ACP983108:ACQ983108 AML983108:AMM983108 AWH983108:AWI983108 BGD983108:BGE983108 BPZ983108:BQA983108 BZV983108:BZW983108 CJR983108:CJS983108 CTN983108:CTO983108 DDJ983108:DDK983108 DNF983108:DNG983108 DXB983108:DXC983108 EGX983108:EGY983108 EQT983108:EQU983108 FAP983108:FAQ983108 FKL983108:FKM983108 FUH983108:FUI983108 GED983108:GEE983108 GNZ983108:GOA983108 GXV983108:GXW983108 HHR983108:HHS983108 HRN983108:HRO983108 IBJ983108:IBK983108 ILF983108:ILG983108 IVB983108:IVC983108 JEX983108:JEY983108 JOT983108:JOU983108 JYP983108:JYQ983108 KIL983108:KIM983108 KSH983108:KSI983108 LCD983108:LCE983108 LLZ983108:LMA983108 LVV983108:LVW983108 MFR983108:MFS983108 MPN983108:MPO983108 MZJ983108:MZK983108 NJF983108:NJG983108 NTB983108:NTC983108 OCX983108:OCY983108 OMT983108:OMU983108 OWP983108:OWQ983108 PGL983108:PGM983108 PQH983108:PQI983108 QAD983108:QAE983108 QJZ983108:QKA983108 QTV983108:QTW983108 RDR983108:RDS983108 RNN983108:RNO983108 RXJ983108:RXK983108 SHF983108:SHG983108 SRB983108:SRC983108 TAX983108:TAY983108 TKT983108:TKU983108 TUP983108:TUQ983108 UEL983108:UEM983108 UOH983108:UOI983108 UYD983108:UYE983108 VHZ983108:VIA983108 VRV983108:VRW983108 WBR983108:WBS983108 WLN983108:WLO983108 WVJ983108:WVK983108 B75:C75 IX72:IY72 ST72:SU72 ACP72:ACQ72 AML72:AMM72 AWH72:AWI72 BGD72:BGE72 BPZ72:BQA72 BZV72:BZW72 CJR72:CJS72 CTN72:CTO72 DDJ72:DDK72 DNF72:DNG72 DXB72:DXC72 EGX72:EGY72 EQT72:EQU72 FAP72:FAQ72 FKL72:FKM72 FUH72:FUI72 GED72:GEE72 GNZ72:GOA72 GXV72:GXW72 HHR72:HHS72 HRN72:HRO72 IBJ72:IBK72 ILF72:ILG72 IVB72:IVC72 JEX72:JEY72 JOT72:JOU72 JYP72:JYQ72 KIL72:KIM72 KSH72:KSI72 LCD72:LCE72 LLZ72:LMA72 LVV72:LVW72 MFR72:MFS72 MPN72:MPO72 MZJ72:MZK72 NJF72:NJG72 NTB72:NTC72 OCX72:OCY72 OMT72:OMU72 OWP72:OWQ72 PGL72:PGM72 PQH72:PQI72 QAD72:QAE72 QJZ72:QKA72 QTV72:QTW72 RDR72:RDS72 RNN72:RNO72 RXJ72:RXK72 SHF72:SHG72 SRB72:SRC72 TAX72:TAY72 TKT72:TKU72 TUP72:TUQ72 UEL72:UEM72 UOH72:UOI72 UYD72:UYE72 VHZ72:VIA72 VRV72:VRW72 WBR72:WBS72 WLN72:WLO72 WVJ72:WVK72 B65611:C65611 IX65608:IY65608 ST65608:SU65608 ACP65608:ACQ65608 AML65608:AMM65608 AWH65608:AWI65608 BGD65608:BGE65608 BPZ65608:BQA65608 BZV65608:BZW65608 CJR65608:CJS65608 CTN65608:CTO65608 DDJ65608:DDK65608 DNF65608:DNG65608 DXB65608:DXC65608 EGX65608:EGY65608 EQT65608:EQU65608 FAP65608:FAQ65608 FKL65608:FKM65608 FUH65608:FUI65608 GED65608:GEE65608 GNZ65608:GOA65608 GXV65608:GXW65608 HHR65608:HHS65608 HRN65608:HRO65608 IBJ65608:IBK65608 ILF65608:ILG65608 IVB65608:IVC65608 JEX65608:JEY65608 JOT65608:JOU65608 JYP65608:JYQ65608 KIL65608:KIM65608 KSH65608:KSI65608 LCD65608:LCE65608 LLZ65608:LMA65608 LVV65608:LVW65608 MFR65608:MFS65608 MPN65608:MPO65608 MZJ65608:MZK65608 NJF65608:NJG65608 NTB65608:NTC65608 OCX65608:OCY65608 OMT65608:OMU65608 OWP65608:OWQ65608 PGL65608:PGM65608 PQH65608:PQI65608 QAD65608:QAE65608 QJZ65608:QKA65608 QTV65608:QTW65608 RDR65608:RDS65608 RNN65608:RNO65608 RXJ65608:RXK65608 SHF65608:SHG65608 SRB65608:SRC65608 TAX65608:TAY65608 TKT65608:TKU65608 TUP65608:TUQ65608 UEL65608:UEM65608 UOH65608:UOI65608 UYD65608:UYE65608 VHZ65608:VIA65608 VRV65608:VRW65608 WBR65608:WBS65608 WLN65608:WLO65608 WVJ65608:WVK65608 B131147:C131147 IX131144:IY131144 ST131144:SU131144 ACP131144:ACQ131144 AML131144:AMM131144 AWH131144:AWI131144 BGD131144:BGE131144 BPZ131144:BQA131144 BZV131144:BZW131144 CJR131144:CJS131144 CTN131144:CTO131144 DDJ131144:DDK131144 DNF131144:DNG131144 DXB131144:DXC131144 EGX131144:EGY131144 EQT131144:EQU131144 FAP131144:FAQ131144 FKL131144:FKM131144 FUH131144:FUI131144 GED131144:GEE131144 GNZ131144:GOA131144 GXV131144:GXW131144 HHR131144:HHS131144 HRN131144:HRO131144 IBJ131144:IBK131144 ILF131144:ILG131144 IVB131144:IVC131144 JEX131144:JEY131144 JOT131144:JOU131144 JYP131144:JYQ131144 KIL131144:KIM131144 KSH131144:KSI131144 LCD131144:LCE131144 LLZ131144:LMA131144 LVV131144:LVW131144 MFR131144:MFS131144 MPN131144:MPO131144 MZJ131144:MZK131144 NJF131144:NJG131144 NTB131144:NTC131144 OCX131144:OCY131144 OMT131144:OMU131144 OWP131144:OWQ131144 PGL131144:PGM131144 PQH131144:PQI131144 QAD131144:QAE131144 QJZ131144:QKA131144 QTV131144:QTW131144 RDR131144:RDS131144 RNN131144:RNO131144 RXJ131144:RXK131144 SHF131144:SHG131144 SRB131144:SRC131144 TAX131144:TAY131144 TKT131144:TKU131144 TUP131144:TUQ131144 UEL131144:UEM131144 UOH131144:UOI131144 UYD131144:UYE131144 VHZ131144:VIA131144 VRV131144:VRW131144 WBR131144:WBS131144 WLN131144:WLO131144 WVJ131144:WVK131144 B196683:C196683 IX196680:IY196680 ST196680:SU196680 ACP196680:ACQ196680 AML196680:AMM196680 AWH196680:AWI196680 BGD196680:BGE196680 BPZ196680:BQA196680 BZV196680:BZW196680 CJR196680:CJS196680 CTN196680:CTO196680 DDJ196680:DDK196680 DNF196680:DNG196680 DXB196680:DXC196680 EGX196680:EGY196680 EQT196680:EQU196680 FAP196680:FAQ196680 FKL196680:FKM196680 FUH196680:FUI196680 GED196680:GEE196680 GNZ196680:GOA196680 GXV196680:GXW196680 HHR196680:HHS196680 HRN196680:HRO196680 IBJ196680:IBK196680 ILF196680:ILG196680 IVB196680:IVC196680 JEX196680:JEY196680 JOT196680:JOU196680 JYP196680:JYQ196680 KIL196680:KIM196680 KSH196680:KSI196680 LCD196680:LCE196680 LLZ196680:LMA196680 LVV196680:LVW196680 MFR196680:MFS196680 MPN196680:MPO196680 MZJ196680:MZK196680 NJF196680:NJG196680 NTB196680:NTC196680 OCX196680:OCY196680 OMT196680:OMU196680 OWP196680:OWQ196680 PGL196680:PGM196680 PQH196680:PQI196680 QAD196680:QAE196680 QJZ196680:QKA196680 QTV196680:QTW196680 RDR196680:RDS196680 RNN196680:RNO196680 RXJ196680:RXK196680 SHF196680:SHG196680 SRB196680:SRC196680 TAX196680:TAY196680 TKT196680:TKU196680 TUP196680:TUQ196680 UEL196680:UEM196680 UOH196680:UOI196680 UYD196680:UYE196680 VHZ196680:VIA196680 VRV196680:VRW196680 WBR196680:WBS196680 WLN196680:WLO196680 WVJ196680:WVK196680 B262219:C262219 IX262216:IY262216 ST262216:SU262216 ACP262216:ACQ262216 AML262216:AMM262216 AWH262216:AWI262216 BGD262216:BGE262216 BPZ262216:BQA262216 BZV262216:BZW262216 CJR262216:CJS262216 CTN262216:CTO262216 DDJ262216:DDK262216 DNF262216:DNG262216 DXB262216:DXC262216 EGX262216:EGY262216 EQT262216:EQU262216 FAP262216:FAQ262216 FKL262216:FKM262216 FUH262216:FUI262216 GED262216:GEE262216 GNZ262216:GOA262216 GXV262216:GXW262216 HHR262216:HHS262216 HRN262216:HRO262216 IBJ262216:IBK262216 ILF262216:ILG262216 IVB262216:IVC262216 JEX262216:JEY262216 JOT262216:JOU262216 JYP262216:JYQ262216 KIL262216:KIM262216 KSH262216:KSI262216 LCD262216:LCE262216 LLZ262216:LMA262216 LVV262216:LVW262216 MFR262216:MFS262216 MPN262216:MPO262216 MZJ262216:MZK262216 NJF262216:NJG262216 NTB262216:NTC262216 OCX262216:OCY262216 OMT262216:OMU262216 OWP262216:OWQ262216 PGL262216:PGM262216 PQH262216:PQI262216 QAD262216:QAE262216 QJZ262216:QKA262216 QTV262216:QTW262216 RDR262216:RDS262216 RNN262216:RNO262216 RXJ262216:RXK262216 SHF262216:SHG262216 SRB262216:SRC262216 TAX262216:TAY262216 TKT262216:TKU262216 TUP262216:TUQ262216 UEL262216:UEM262216 UOH262216:UOI262216 UYD262216:UYE262216 VHZ262216:VIA262216 VRV262216:VRW262216 WBR262216:WBS262216 WLN262216:WLO262216 WVJ262216:WVK262216 B327755:C327755 IX327752:IY327752 ST327752:SU327752 ACP327752:ACQ327752 AML327752:AMM327752 AWH327752:AWI327752 BGD327752:BGE327752 BPZ327752:BQA327752 BZV327752:BZW327752 CJR327752:CJS327752 CTN327752:CTO327752 DDJ327752:DDK327752 DNF327752:DNG327752 DXB327752:DXC327752 EGX327752:EGY327752 EQT327752:EQU327752 FAP327752:FAQ327752 FKL327752:FKM327752 FUH327752:FUI327752 GED327752:GEE327752 GNZ327752:GOA327752 GXV327752:GXW327752 HHR327752:HHS327752 HRN327752:HRO327752 IBJ327752:IBK327752 ILF327752:ILG327752 IVB327752:IVC327752 JEX327752:JEY327752 JOT327752:JOU327752 JYP327752:JYQ327752 KIL327752:KIM327752 KSH327752:KSI327752 LCD327752:LCE327752 LLZ327752:LMA327752 LVV327752:LVW327752 MFR327752:MFS327752 MPN327752:MPO327752 MZJ327752:MZK327752 NJF327752:NJG327752 NTB327752:NTC327752 OCX327752:OCY327752 OMT327752:OMU327752 OWP327752:OWQ327752 PGL327752:PGM327752 PQH327752:PQI327752 QAD327752:QAE327752 QJZ327752:QKA327752 QTV327752:QTW327752 RDR327752:RDS327752 RNN327752:RNO327752 RXJ327752:RXK327752 SHF327752:SHG327752 SRB327752:SRC327752 TAX327752:TAY327752 TKT327752:TKU327752 TUP327752:TUQ327752 UEL327752:UEM327752 UOH327752:UOI327752 UYD327752:UYE327752 VHZ327752:VIA327752 VRV327752:VRW327752 WBR327752:WBS327752 WLN327752:WLO327752 WVJ327752:WVK327752 B393291:C393291 IX393288:IY393288 ST393288:SU393288 ACP393288:ACQ393288 AML393288:AMM393288 AWH393288:AWI393288 BGD393288:BGE393288 BPZ393288:BQA393288 BZV393288:BZW393288 CJR393288:CJS393288 CTN393288:CTO393288 DDJ393288:DDK393288 DNF393288:DNG393288 DXB393288:DXC393288 EGX393288:EGY393288 EQT393288:EQU393288 FAP393288:FAQ393288 FKL393288:FKM393288 FUH393288:FUI393288 GED393288:GEE393288 GNZ393288:GOA393288 GXV393288:GXW393288 HHR393288:HHS393288 HRN393288:HRO393288 IBJ393288:IBK393288 ILF393288:ILG393288 IVB393288:IVC393288 JEX393288:JEY393288 JOT393288:JOU393288 JYP393288:JYQ393288 KIL393288:KIM393288 KSH393288:KSI393288 LCD393288:LCE393288 LLZ393288:LMA393288 LVV393288:LVW393288 MFR393288:MFS393288 MPN393288:MPO393288 MZJ393288:MZK393288 NJF393288:NJG393288 NTB393288:NTC393288 OCX393288:OCY393288 OMT393288:OMU393288 OWP393288:OWQ393288 PGL393288:PGM393288 PQH393288:PQI393288 QAD393288:QAE393288 QJZ393288:QKA393288 QTV393288:QTW393288 RDR393288:RDS393288 RNN393288:RNO393288 RXJ393288:RXK393288 SHF393288:SHG393288 SRB393288:SRC393288 TAX393288:TAY393288 TKT393288:TKU393288 TUP393288:TUQ393288 UEL393288:UEM393288 UOH393288:UOI393288 UYD393288:UYE393288 VHZ393288:VIA393288 VRV393288:VRW393288 WBR393288:WBS393288 WLN393288:WLO393288 WVJ393288:WVK393288 B458827:C458827 IX458824:IY458824 ST458824:SU458824 ACP458824:ACQ458824 AML458824:AMM458824 AWH458824:AWI458824 BGD458824:BGE458824 BPZ458824:BQA458824 BZV458824:BZW458824 CJR458824:CJS458824 CTN458824:CTO458824 DDJ458824:DDK458824 DNF458824:DNG458824 DXB458824:DXC458824 EGX458824:EGY458824 EQT458824:EQU458824 FAP458824:FAQ458824 FKL458824:FKM458824 FUH458824:FUI458824 GED458824:GEE458824 GNZ458824:GOA458824 GXV458824:GXW458824 HHR458824:HHS458824 HRN458824:HRO458824 IBJ458824:IBK458824 ILF458824:ILG458824 IVB458824:IVC458824 JEX458824:JEY458824 JOT458824:JOU458824 JYP458824:JYQ458824 KIL458824:KIM458824 KSH458824:KSI458824 LCD458824:LCE458824 LLZ458824:LMA458824 LVV458824:LVW458824 MFR458824:MFS458824 MPN458824:MPO458824 MZJ458824:MZK458824 NJF458824:NJG458824 NTB458824:NTC458824 OCX458824:OCY458824 OMT458824:OMU458824 OWP458824:OWQ458824 PGL458824:PGM458824 PQH458824:PQI458824 QAD458824:QAE458824 QJZ458824:QKA458824 QTV458824:QTW458824 RDR458824:RDS458824 RNN458824:RNO458824 RXJ458824:RXK458824 SHF458824:SHG458824 SRB458824:SRC458824 TAX458824:TAY458824 TKT458824:TKU458824 TUP458824:TUQ458824 UEL458824:UEM458824 UOH458824:UOI458824 UYD458824:UYE458824 VHZ458824:VIA458824 VRV458824:VRW458824 WBR458824:WBS458824 WLN458824:WLO458824 WVJ458824:WVK458824 B524363:C524363 IX524360:IY524360 ST524360:SU524360 ACP524360:ACQ524360 AML524360:AMM524360 AWH524360:AWI524360 BGD524360:BGE524360 BPZ524360:BQA524360 BZV524360:BZW524360 CJR524360:CJS524360 CTN524360:CTO524360 DDJ524360:DDK524360 DNF524360:DNG524360 DXB524360:DXC524360 EGX524360:EGY524360 EQT524360:EQU524360 FAP524360:FAQ524360 FKL524360:FKM524360 FUH524360:FUI524360 GED524360:GEE524360 GNZ524360:GOA524360 GXV524360:GXW524360 HHR524360:HHS524360 HRN524360:HRO524360 IBJ524360:IBK524360 ILF524360:ILG524360 IVB524360:IVC524360 JEX524360:JEY524360 JOT524360:JOU524360 JYP524360:JYQ524360 KIL524360:KIM524360 KSH524360:KSI524360 LCD524360:LCE524360 LLZ524360:LMA524360 LVV524360:LVW524360 MFR524360:MFS524360 MPN524360:MPO524360 MZJ524360:MZK524360 NJF524360:NJG524360 NTB524360:NTC524360 OCX524360:OCY524360 OMT524360:OMU524360 OWP524360:OWQ524360 PGL524360:PGM524360 PQH524360:PQI524360 QAD524360:QAE524360 QJZ524360:QKA524360 QTV524360:QTW524360 RDR524360:RDS524360 RNN524360:RNO524360 RXJ524360:RXK524360 SHF524360:SHG524360 SRB524360:SRC524360 TAX524360:TAY524360 TKT524360:TKU524360 TUP524360:TUQ524360 UEL524360:UEM524360 UOH524360:UOI524360 UYD524360:UYE524360 VHZ524360:VIA524360 VRV524360:VRW524360 WBR524360:WBS524360 WLN524360:WLO524360 WVJ524360:WVK524360 B589899:C589899 IX589896:IY589896 ST589896:SU589896 ACP589896:ACQ589896 AML589896:AMM589896 AWH589896:AWI589896 BGD589896:BGE589896 BPZ589896:BQA589896 BZV589896:BZW589896 CJR589896:CJS589896 CTN589896:CTO589896 DDJ589896:DDK589896 DNF589896:DNG589896 DXB589896:DXC589896 EGX589896:EGY589896 EQT589896:EQU589896 FAP589896:FAQ589896 FKL589896:FKM589896 FUH589896:FUI589896 GED589896:GEE589896 GNZ589896:GOA589896 GXV589896:GXW589896 HHR589896:HHS589896 HRN589896:HRO589896 IBJ589896:IBK589896 ILF589896:ILG589896 IVB589896:IVC589896 JEX589896:JEY589896 JOT589896:JOU589896 JYP589896:JYQ589896 KIL589896:KIM589896 KSH589896:KSI589896 LCD589896:LCE589896 LLZ589896:LMA589896 LVV589896:LVW589896 MFR589896:MFS589896 MPN589896:MPO589896 MZJ589896:MZK589896 NJF589896:NJG589896 NTB589896:NTC589896 OCX589896:OCY589896 OMT589896:OMU589896 OWP589896:OWQ589896 PGL589896:PGM589896 PQH589896:PQI589896 QAD589896:QAE589896 QJZ589896:QKA589896 QTV589896:QTW589896 RDR589896:RDS589896 RNN589896:RNO589896 RXJ589896:RXK589896 SHF589896:SHG589896 SRB589896:SRC589896 TAX589896:TAY589896 TKT589896:TKU589896 TUP589896:TUQ589896 UEL589896:UEM589896 UOH589896:UOI589896 UYD589896:UYE589896 VHZ589896:VIA589896 VRV589896:VRW589896 WBR589896:WBS589896 WLN589896:WLO589896 WVJ589896:WVK589896 B655435:C655435 IX655432:IY655432 ST655432:SU655432 ACP655432:ACQ655432 AML655432:AMM655432 AWH655432:AWI655432 BGD655432:BGE655432 BPZ655432:BQA655432 BZV655432:BZW655432 CJR655432:CJS655432 CTN655432:CTO655432 DDJ655432:DDK655432 DNF655432:DNG655432 DXB655432:DXC655432 EGX655432:EGY655432 EQT655432:EQU655432 FAP655432:FAQ655432 FKL655432:FKM655432 FUH655432:FUI655432 GED655432:GEE655432 GNZ655432:GOA655432 GXV655432:GXW655432 HHR655432:HHS655432 HRN655432:HRO655432 IBJ655432:IBK655432 ILF655432:ILG655432 IVB655432:IVC655432 JEX655432:JEY655432 JOT655432:JOU655432 JYP655432:JYQ655432 KIL655432:KIM655432 KSH655432:KSI655432 LCD655432:LCE655432 LLZ655432:LMA655432 LVV655432:LVW655432 MFR655432:MFS655432 MPN655432:MPO655432 MZJ655432:MZK655432 NJF655432:NJG655432 NTB655432:NTC655432 OCX655432:OCY655432 OMT655432:OMU655432 OWP655432:OWQ655432 PGL655432:PGM655432 PQH655432:PQI655432 QAD655432:QAE655432 QJZ655432:QKA655432 QTV655432:QTW655432 RDR655432:RDS655432 RNN655432:RNO655432 RXJ655432:RXK655432 SHF655432:SHG655432 SRB655432:SRC655432 TAX655432:TAY655432 TKT655432:TKU655432 TUP655432:TUQ655432 UEL655432:UEM655432 UOH655432:UOI655432 UYD655432:UYE655432 VHZ655432:VIA655432 VRV655432:VRW655432 WBR655432:WBS655432 WLN655432:WLO655432 WVJ655432:WVK655432 B720971:C720971 IX720968:IY720968 ST720968:SU720968 ACP720968:ACQ720968 AML720968:AMM720968 AWH720968:AWI720968 BGD720968:BGE720968 BPZ720968:BQA720968 BZV720968:BZW720968 CJR720968:CJS720968 CTN720968:CTO720968 DDJ720968:DDK720968 DNF720968:DNG720968 DXB720968:DXC720968 EGX720968:EGY720968 EQT720968:EQU720968 FAP720968:FAQ720968 FKL720968:FKM720968 FUH720968:FUI720968 GED720968:GEE720968 GNZ720968:GOA720968 GXV720968:GXW720968 HHR720968:HHS720968 HRN720968:HRO720968 IBJ720968:IBK720968 ILF720968:ILG720968 IVB720968:IVC720968 JEX720968:JEY720968 JOT720968:JOU720968 JYP720968:JYQ720968 KIL720968:KIM720968 KSH720968:KSI720968 LCD720968:LCE720968 LLZ720968:LMA720968 LVV720968:LVW720968 MFR720968:MFS720968 MPN720968:MPO720968 MZJ720968:MZK720968 NJF720968:NJG720968 NTB720968:NTC720968 OCX720968:OCY720968 OMT720968:OMU720968 OWP720968:OWQ720968 PGL720968:PGM720968 PQH720968:PQI720968 QAD720968:QAE720968 QJZ720968:QKA720968 QTV720968:QTW720968 RDR720968:RDS720968 RNN720968:RNO720968 RXJ720968:RXK720968 SHF720968:SHG720968 SRB720968:SRC720968 TAX720968:TAY720968 TKT720968:TKU720968 TUP720968:TUQ720968 UEL720968:UEM720968 UOH720968:UOI720968 UYD720968:UYE720968 VHZ720968:VIA720968 VRV720968:VRW720968 WBR720968:WBS720968 WLN720968:WLO720968 WVJ720968:WVK720968 B786507:C786507 IX786504:IY786504 ST786504:SU786504 ACP786504:ACQ786504 AML786504:AMM786504 AWH786504:AWI786504 BGD786504:BGE786504 BPZ786504:BQA786504 BZV786504:BZW786504 CJR786504:CJS786504 CTN786504:CTO786504 DDJ786504:DDK786504 DNF786504:DNG786504 DXB786504:DXC786504 EGX786504:EGY786504 EQT786504:EQU786504 FAP786504:FAQ786504 FKL786504:FKM786504 FUH786504:FUI786504 GED786504:GEE786504 GNZ786504:GOA786504 GXV786504:GXW786504 HHR786504:HHS786504 HRN786504:HRO786504 IBJ786504:IBK786504 ILF786504:ILG786504 IVB786504:IVC786504 JEX786504:JEY786504 JOT786504:JOU786504 JYP786504:JYQ786504 KIL786504:KIM786504 KSH786504:KSI786504 LCD786504:LCE786504 LLZ786504:LMA786504 LVV786504:LVW786504 MFR786504:MFS786504 MPN786504:MPO786504 MZJ786504:MZK786504 NJF786504:NJG786504 NTB786504:NTC786504 OCX786504:OCY786504 OMT786504:OMU786504 OWP786504:OWQ786504 PGL786504:PGM786504 PQH786504:PQI786504 QAD786504:QAE786504 QJZ786504:QKA786504 QTV786504:QTW786504 RDR786504:RDS786504 RNN786504:RNO786504 RXJ786504:RXK786504 SHF786504:SHG786504 SRB786504:SRC786504 TAX786504:TAY786504 TKT786504:TKU786504 TUP786504:TUQ786504 UEL786504:UEM786504 UOH786504:UOI786504 UYD786504:UYE786504 VHZ786504:VIA786504 VRV786504:VRW786504 WBR786504:WBS786504 WLN786504:WLO786504 WVJ786504:WVK786504 B852043:C852043 IX852040:IY852040 ST852040:SU852040 ACP852040:ACQ852040 AML852040:AMM852040 AWH852040:AWI852040 BGD852040:BGE852040 BPZ852040:BQA852040 BZV852040:BZW852040 CJR852040:CJS852040 CTN852040:CTO852040 DDJ852040:DDK852040 DNF852040:DNG852040 DXB852040:DXC852040 EGX852040:EGY852040 EQT852040:EQU852040 FAP852040:FAQ852040 FKL852040:FKM852040 FUH852040:FUI852040 GED852040:GEE852040 GNZ852040:GOA852040 GXV852040:GXW852040 HHR852040:HHS852040 HRN852040:HRO852040 IBJ852040:IBK852040 ILF852040:ILG852040 IVB852040:IVC852040 JEX852040:JEY852040 JOT852040:JOU852040 JYP852040:JYQ852040 KIL852040:KIM852040 KSH852040:KSI852040 LCD852040:LCE852040 LLZ852040:LMA852040 LVV852040:LVW852040 MFR852040:MFS852040 MPN852040:MPO852040 MZJ852040:MZK852040 NJF852040:NJG852040 NTB852040:NTC852040 OCX852040:OCY852040 OMT852040:OMU852040 OWP852040:OWQ852040 PGL852040:PGM852040 PQH852040:PQI852040 QAD852040:QAE852040 QJZ852040:QKA852040 QTV852040:QTW852040 RDR852040:RDS852040 RNN852040:RNO852040 RXJ852040:RXK852040 SHF852040:SHG852040 SRB852040:SRC852040 TAX852040:TAY852040 TKT852040:TKU852040 TUP852040:TUQ852040 UEL852040:UEM852040 UOH852040:UOI852040 UYD852040:UYE852040 VHZ852040:VIA852040 VRV852040:VRW852040 WBR852040:WBS852040 WLN852040:WLO852040 WVJ852040:WVK852040 B917579:C917579 IX917576:IY917576 ST917576:SU917576 ACP917576:ACQ917576 AML917576:AMM917576 AWH917576:AWI917576 BGD917576:BGE917576 BPZ917576:BQA917576 BZV917576:BZW917576 CJR917576:CJS917576 CTN917576:CTO917576 DDJ917576:DDK917576 DNF917576:DNG917576 DXB917576:DXC917576 EGX917576:EGY917576 EQT917576:EQU917576 FAP917576:FAQ917576 FKL917576:FKM917576 FUH917576:FUI917576 GED917576:GEE917576 GNZ917576:GOA917576 GXV917576:GXW917576 HHR917576:HHS917576 HRN917576:HRO917576 IBJ917576:IBK917576 ILF917576:ILG917576 IVB917576:IVC917576 JEX917576:JEY917576 JOT917576:JOU917576 JYP917576:JYQ917576 KIL917576:KIM917576 KSH917576:KSI917576 LCD917576:LCE917576 LLZ917576:LMA917576 LVV917576:LVW917576 MFR917576:MFS917576 MPN917576:MPO917576 MZJ917576:MZK917576 NJF917576:NJG917576 NTB917576:NTC917576 OCX917576:OCY917576 OMT917576:OMU917576 OWP917576:OWQ917576 PGL917576:PGM917576 PQH917576:PQI917576 QAD917576:QAE917576 QJZ917576:QKA917576 QTV917576:QTW917576 RDR917576:RDS917576 RNN917576:RNO917576 RXJ917576:RXK917576 SHF917576:SHG917576 SRB917576:SRC917576 TAX917576:TAY917576 TKT917576:TKU917576 TUP917576:TUQ917576 UEL917576:UEM917576 UOH917576:UOI917576 UYD917576:UYE917576 VHZ917576:VIA917576 VRV917576:VRW917576 WBR917576:WBS917576 WLN917576:WLO917576 WVJ917576:WVK917576 B983115:C983115 IX983112:IY983112 ST983112:SU983112 ACP983112:ACQ983112 AML983112:AMM983112 AWH983112:AWI983112 BGD983112:BGE983112 BPZ983112:BQA983112 BZV983112:BZW983112 CJR983112:CJS983112 CTN983112:CTO983112 DDJ983112:DDK983112 DNF983112:DNG983112 DXB983112:DXC983112 EGX983112:EGY983112 EQT983112:EQU983112 FAP983112:FAQ983112 FKL983112:FKM983112 FUH983112:FUI983112 GED983112:GEE983112 GNZ983112:GOA983112 GXV983112:GXW983112 HHR983112:HHS983112 HRN983112:HRO983112 IBJ983112:IBK983112 ILF983112:ILG983112 IVB983112:IVC983112 JEX983112:JEY983112 JOT983112:JOU983112 JYP983112:JYQ983112 KIL983112:KIM983112 KSH983112:KSI983112 LCD983112:LCE983112 LLZ983112:LMA983112 LVV983112:LVW983112 MFR983112:MFS983112 MPN983112:MPO983112 MZJ983112:MZK983112 NJF983112:NJG983112 NTB983112:NTC983112 OCX983112:OCY983112 OMT983112:OMU983112 OWP983112:OWQ983112 PGL983112:PGM983112 PQH983112:PQI983112 QAD983112:QAE983112 QJZ983112:QKA983112 QTV983112:QTW983112 RDR983112:RDS983112 RNN983112:RNO983112 RXJ983112:RXK983112 SHF983112:SHG983112 SRB983112:SRC983112 TAX983112:TAY983112 TKT983112:TKU983112 TUP983112:TUQ983112 UEL983112:UEM983112 UOH983112:UOI983112 UYD983112:UYE983112 VHZ983112:VIA983112 VRV983112:VRW983112 WBR983112:WBS983112 WLN983112:WLO983112 WVJ983112:WVK983112" xr:uid="{E52606B1-0CB8-477B-9AD4-9A1F99CE3E72}">
      <formula1>$N$1:$N$12</formula1>
    </dataValidation>
    <dataValidation type="list" allowBlank="1" showInputMessage="1" showErrorMessage="1" sqref="B70:C70 IX67:IY67 ST67:SU67 ACP67:ACQ67 AML67:AMM67 AWH67:AWI67 BGD67:BGE67 BPZ67:BQA67 BZV67:BZW67 CJR67:CJS67 CTN67:CTO67 DDJ67:DDK67 DNF67:DNG67 DXB67:DXC67 EGX67:EGY67 EQT67:EQU67 FAP67:FAQ67 FKL67:FKM67 FUH67:FUI67 GED67:GEE67 GNZ67:GOA67 GXV67:GXW67 HHR67:HHS67 HRN67:HRO67 IBJ67:IBK67 ILF67:ILG67 IVB67:IVC67 JEX67:JEY67 JOT67:JOU67 JYP67:JYQ67 KIL67:KIM67 KSH67:KSI67 LCD67:LCE67 LLZ67:LMA67 LVV67:LVW67 MFR67:MFS67 MPN67:MPO67 MZJ67:MZK67 NJF67:NJG67 NTB67:NTC67 OCX67:OCY67 OMT67:OMU67 OWP67:OWQ67 PGL67:PGM67 PQH67:PQI67 QAD67:QAE67 QJZ67:QKA67 QTV67:QTW67 RDR67:RDS67 RNN67:RNO67 RXJ67:RXK67 SHF67:SHG67 SRB67:SRC67 TAX67:TAY67 TKT67:TKU67 TUP67:TUQ67 UEL67:UEM67 UOH67:UOI67 UYD67:UYE67 VHZ67:VIA67 VRV67:VRW67 WBR67:WBS67 WLN67:WLO67 WVJ67:WVK67 B65606:C65606 IX65603:IY65603 ST65603:SU65603 ACP65603:ACQ65603 AML65603:AMM65603 AWH65603:AWI65603 BGD65603:BGE65603 BPZ65603:BQA65603 BZV65603:BZW65603 CJR65603:CJS65603 CTN65603:CTO65603 DDJ65603:DDK65603 DNF65603:DNG65603 DXB65603:DXC65603 EGX65603:EGY65603 EQT65603:EQU65603 FAP65603:FAQ65603 FKL65603:FKM65603 FUH65603:FUI65603 GED65603:GEE65603 GNZ65603:GOA65603 GXV65603:GXW65603 HHR65603:HHS65603 HRN65603:HRO65603 IBJ65603:IBK65603 ILF65603:ILG65603 IVB65603:IVC65603 JEX65603:JEY65603 JOT65603:JOU65603 JYP65603:JYQ65603 KIL65603:KIM65603 KSH65603:KSI65603 LCD65603:LCE65603 LLZ65603:LMA65603 LVV65603:LVW65603 MFR65603:MFS65603 MPN65603:MPO65603 MZJ65603:MZK65603 NJF65603:NJG65603 NTB65603:NTC65603 OCX65603:OCY65603 OMT65603:OMU65603 OWP65603:OWQ65603 PGL65603:PGM65603 PQH65603:PQI65603 QAD65603:QAE65603 QJZ65603:QKA65603 QTV65603:QTW65603 RDR65603:RDS65603 RNN65603:RNO65603 RXJ65603:RXK65603 SHF65603:SHG65603 SRB65603:SRC65603 TAX65603:TAY65603 TKT65603:TKU65603 TUP65603:TUQ65603 UEL65603:UEM65603 UOH65603:UOI65603 UYD65603:UYE65603 VHZ65603:VIA65603 VRV65603:VRW65603 WBR65603:WBS65603 WLN65603:WLO65603 WVJ65603:WVK65603 B131142:C131142 IX131139:IY131139 ST131139:SU131139 ACP131139:ACQ131139 AML131139:AMM131139 AWH131139:AWI131139 BGD131139:BGE131139 BPZ131139:BQA131139 BZV131139:BZW131139 CJR131139:CJS131139 CTN131139:CTO131139 DDJ131139:DDK131139 DNF131139:DNG131139 DXB131139:DXC131139 EGX131139:EGY131139 EQT131139:EQU131139 FAP131139:FAQ131139 FKL131139:FKM131139 FUH131139:FUI131139 GED131139:GEE131139 GNZ131139:GOA131139 GXV131139:GXW131139 HHR131139:HHS131139 HRN131139:HRO131139 IBJ131139:IBK131139 ILF131139:ILG131139 IVB131139:IVC131139 JEX131139:JEY131139 JOT131139:JOU131139 JYP131139:JYQ131139 KIL131139:KIM131139 KSH131139:KSI131139 LCD131139:LCE131139 LLZ131139:LMA131139 LVV131139:LVW131139 MFR131139:MFS131139 MPN131139:MPO131139 MZJ131139:MZK131139 NJF131139:NJG131139 NTB131139:NTC131139 OCX131139:OCY131139 OMT131139:OMU131139 OWP131139:OWQ131139 PGL131139:PGM131139 PQH131139:PQI131139 QAD131139:QAE131139 QJZ131139:QKA131139 QTV131139:QTW131139 RDR131139:RDS131139 RNN131139:RNO131139 RXJ131139:RXK131139 SHF131139:SHG131139 SRB131139:SRC131139 TAX131139:TAY131139 TKT131139:TKU131139 TUP131139:TUQ131139 UEL131139:UEM131139 UOH131139:UOI131139 UYD131139:UYE131139 VHZ131139:VIA131139 VRV131139:VRW131139 WBR131139:WBS131139 WLN131139:WLO131139 WVJ131139:WVK131139 B196678:C196678 IX196675:IY196675 ST196675:SU196675 ACP196675:ACQ196675 AML196675:AMM196675 AWH196675:AWI196675 BGD196675:BGE196675 BPZ196675:BQA196675 BZV196675:BZW196675 CJR196675:CJS196675 CTN196675:CTO196675 DDJ196675:DDK196675 DNF196675:DNG196675 DXB196675:DXC196675 EGX196675:EGY196675 EQT196675:EQU196675 FAP196675:FAQ196675 FKL196675:FKM196675 FUH196675:FUI196675 GED196675:GEE196675 GNZ196675:GOA196675 GXV196675:GXW196675 HHR196675:HHS196675 HRN196675:HRO196675 IBJ196675:IBK196675 ILF196675:ILG196675 IVB196675:IVC196675 JEX196675:JEY196675 JOT196675:JOU196675 JYP196675:JYQ196675 KIL196675:KIM196675 KSH196675:KSI196675 LCD196675:LCE196675 LLZ196675:LMA196675 LVV196675:LVW196675 MFR196675:MFS196675 MPN196675:MPO196675 MZJ196675:MZK196675 NJF196675:NJG196675 NTB196675:NTC196675 OCX196675:OCY196675 OMT196675:OMU196675 OWP196675:OWQ196675 PGL196675:PGM196675 PQH196675:PQI196675 QAD196675:QAE196675 QJZ196675:QKA196675 QTV196675:QTW196675 RDR196675:RDS196675 RNN196675:RNO196675 RXJ196675:RXK196675 SHF196675:SHG196675 SRB196675:SRC196675 TAX196675:TAY196675 TKT196675:TKU196675 TUP196675:TUQ196675 UEL196675:UEM196675 UOH196675:UOI196675 UYD196675:UYE196675 VHZ196675:VIA196675 VRV196675:VRW196675 WBR196675:WBS196675 WLN196675:WLO196675 WVJ196675:WVK196675 B262214:C262214 IX262211:IY262211 ST262211:SU262211 ACP262211:ACQ262211 AML262211:AMM262211 AWH262211:AWI262211 BGD262211:BGE262211 BPZ262211:BQA262211 BZV262211:BZW262211 CJR262211:CJS262211 CTN262211:CTO262211 DDJ262211:DDK262211 DNF262211:DNG262211 DXB262211:DXC262211 EGX262211:EGY262211 EQT262211:EQU262211 FAP262211:FAQ262211 FKL262211:FKM262211 FUH262211:FUI262211 GED262211:GEE262211 GNZ262211:GOA262211 GXV262211:GXW262211 HHR262211:HHS262211 HRN262211:HRO262211 IBJ262211:IBK262211 ILF262211:ILG262211 IVB262211:IVC262211 JEX262211:JEY262211 JOT262211:JOU262211 JYP262211:JYQ262211 KIL262211:KIM262211 KSH262211:KSI262211 LCD262211:LCE262211 LLZ262211:LMA262211 LVV262211:LVW262211 MFR262211:MFS262211 MPN262211:MPO262211 MZJ262211:MZK262211 NJF262211:NJG262211 NTB262211:NTC262211 OCX262211:OCY262211 OMT262211:OMU262211 OWP262211:OWQ262211 PGL262211:PGM262211 PQH262211:PQI262211 QAD262211:QAE262211 QJZ262211:QKA262211 QTV262211:QTW262211 RDR262211:RDS262211 RNN262211:RNO262211 RXJ262211:RXK262211 SHF262211:SHG262211 SRB262211:SRC262211 TAX262211:TAY262211 TKT262211:TKU262211 TUP262211:TUQ262211 UEL262211:UEM262211 UOH262211:UOI262211 UYD262211:UYE262211 VHZ262211:VIA262211 VRV262211:VRW262211 WBR262211:WBS262211 WLN262211:WLO262211 WVJ262211:WVK262211 B327750:C327750 IX327747:IY327747 ST327747:SU327747 ACP327747:ACQ327747 AML327747:AMM327747 AWH327747:AWI327747 BGD327747:BGE327747 BPZ327747:BQA327747 BZV327747:BZW327747 CJR327747:CJS327747 CTN327747:CTO327747 DDJ327747:DDK327747 DNF327747:DNG327747 DXB327747:DXC327747 EGX327747:EGY327747 EQT327747:EQU327747 FAP327747:FAQ327747 FKL327747:FKM327747 FUH327747:FUI327747 GED327747:GEE327747 GNZ327747:GOA327747 GXV327747:GXW327747 HHR327747:HHS327747 HRN327747:HRO327747 IBJ327747:IBK327747 ILF327747:ILG327747 IVB327747:IVC327747 JEX327747:JEY327747 JOT327747:JOU327747 JYP327747:JYQ327747 KIL327747:KIM327747 KSH327747:KSI327747 LCD327747:LCE327747 LLZ327747:LMA327747 LVV327747:LVW327747 MFR327747:MFS327747 MPN327747:MPO327747 MZJ327747:MZK327747 NJF327747:NJG327747 NTB327747:NTC327747 OCX327747:OCY327747 OMT327747:OMU327747 OWP327747:OWQ327747 PGL327747:PGM327747 PQH327747:PQI327747 QAD327747:QAE327747 QJZ327747:QKA327747 QTV327747:QTW327747 RDR327747:RDS327747 RNN327747:RNO327747 RXJ327747:RXK327747 SHF327747:SHG327747 SRB327747:SRC327747 TAX327747:TAY327747 TKT327747:TKU327747 TUP327747:TUQ327747 UEL327747:UEM327747 UOH327747:UOI327747 UYD327747:UYE327747 VHZ327747:VIA327747 VRV327747:VRW327747 WBR327747:WBS327747 WLN327747:WLO327747 WVJ327747:WVK327747 B393286:C393286 IX393283:IY393283 ST393283:SU393283 ACP393283:ACQ393283 AML393283:AMM393283 AWH393283:AWI393283 BGD393283:BGE393283 BPZ393283:BQA393283 BZV393283:BZW393283 CJR393283:CJS393283 CTN393283:CTO393283 DDJ393283:DDK393283 DNF393283:DNG393283 DXB393283:DXC393283 EGX393283:EGY393283 EQT393283:EQU393283 FAP393283:FAQ393283 FKL393283:FKM393283 FUH393283:FUI393283 GED393283:GEE393283 GNZ393283:GOA393283 GXV393283:GXW393283 HHR393283:HHS393283 HRN393283:HRO393283 IBJ393283:IBK393283 ILF393283:ILG393283 IVB393283:IVC393283 JEX393283:JEY393283 JOT393283:JOU393283 JYP393283:JYQ393283 KIL393283:KIM393283 KSH393283:KSI393283 LCD393283:LCE393283 LLZ393283:LMA393283 LVV393283:LVW393283 MFR393283:MFS393283 MPN393283:MPO393283 MZJ393283:MZK393283 NJF393283:NJG393283 NTB393283:NTC393283 OCX393283:OCY393283 OMT393283:OMU393283 OWP393283:OWQ393283 PGL393283:PGM393283 PQH393283:PQI393283 QAD393283:QAE393283 QJZ393283:QKA393283 QTV393283:QTW393283 RDR393283:RDS393283 RNN393283:RNO393283 RXJ393283:RXK393283 SHF393283:SHG393283 SRB393283:SRC393283 TAX393283:TAY393283 TKT393283:TKU393283 TUP393283:TUQ393283 UEL393283:UEM393283 UOH393283:UOI393283 UYD393283:UYE393283 VHZ393283:VIA393283 VRV393283:VRW393283 WBR393283:WBS393283 WLN393283:WLO393283 WVJ393283:WVK393283 B458822:C458822 IX458819:IY458819 ST458819:SU458819 ACP458819:ACQ458819 AML458819:AMM458819 AWH458819:AWI458819 BGD458819:BGE458819 BPZ458819:BQA458819 BZV458819:BZW458819 CJR458819:CJS458819 CTN458819:CTO458819 DDJ458819:DDK458819 DNF458819:DNG458819 DXB458819:DXC458819 EGX458819:EGY458819 EQT458819:EQU458819 FAP458819:FAQ458819 FKL458819:FKM458819 FUH458819:FUI458819 GED458819:GEE458819 GNZ458819:GOA458819 GXV458819:GXW458819 HHR458819:HHS458819 HRN458819:HRO458819 IBJ458819:IBK458819 ILF458819:ILG458819 IVB458819:IVC458819 JEX458819:JEY458819 JOT458819:JOU458819 JYP458819:JYQ458819 KIL458819:KIM458819 KSH458819:KSI458819 LCD458819:LCE458819 LLZ458819:LMA458819 LVV458819:LVW458819 MFR458819:MFS458819 MPN458819:MPO458819 MZJ458819:MZK458819 NJF458819:NJG458819 NTB458819:NTC458819 OCX458819:OCY458819 OMT458819:OMU458819 OWP458819:OWQ458819 PGL458819:PGM458819 PQH458819:PQI458819 QAD458819:QAE458819 QJZ458819:QKA458819 QTV458819:QTW458819 RDR458819:RDS458819 RNN458819:RNO458819 RXJ458819:RXK458819 SHF458819:SHG458819 SRB458819:SRC458819 TAX458819:TAY458819 TKT458819:TKU458819 TUP458819:TUQ458819 UEL458819:UEM458819 UOH458819:UOI458819 UYD458819:UYE458819 VHZ458819:VIA458819 VRV458819:VRW458819 WBR458819:WBS458819 WLN458819:WLO458819 WVJ458819:WVK458819 B524358:C524358 IX524355:IY524355 ST524355:SU524355 ACP524355:ACQ524355 AML524355:AMM524355 AWH524355:AWI524355 BGD524355:BGE524355 BPZ524355:BQA524355 BZV524355:BZW524355 CJR524355:CJS524355 CTN524355:CTO524355 DDJ524355:DDK524355 DNF524355:DNG524355 DXB524355:DXC524355 EGX524355:EGY524355 EQT524355:EQU524355 FAP524355:FAQ524355 FKL524355:FKM524355 FUH524355:FUI524355 GED524355:GEE524355 GNZ524355:GOA524355 GXV524355:GXW524355 HHR524355:HHS524355 HRN524355:HRO524355 IBJ524355:IBK524355 ILF524355:ILG524355 IVB524355:IVC524355 JEX524355:JEY524355 JOT524355:JOU524355 JYP524355:JYQ524355 KIL524355:KIM524355 KSH524355:KSI524355 LCD524355:LCE524355 LLZ524355:LMA524355 LVV524355:LVW524355 MFR524355:MFS524355 MPN524355:MPO524355 MZJ524355:MZK524355 NJF524355:NJG524355 NTB524355:NTC524355 OCX524355:OCY524355 OMT524355:OMU524355 OWP524355:OWQ524355 PGL524355:PGM524355 PQH524355:PQI524355 QAD524355:QAE524355 QJZ524355:QKA524355 QTV524355:QTW524355 RDR524355:RDS524355 RNN524355:RNO524355 RXJ524355:RXK524355 SHF524355:SHG524355 SRB524355:SRC524355 TAX524355:TAY524355 TKT524355:TKU524355 TUP524355:TUQ524355 UEL524355:UEM524355 UOH524355:UOI524355 UYD524355:UYE524355 VHZ524355:VIA524355 VRV524355:VRW524355 WBR524355:WBS524355 WLN524355:WLO524355 WVJ524355:WVK524355 B589894:C589894 IX589891:IY589891 ST589891:SU589891 ACP589891:ACQ589891 AML589891:AMM589891 AWH589891:AWI589891 BGD589891:BGE589891 BPZ589891:BQA589891 BZV589891:BZW589891 CJR589891:CJS589891 CTN589891:CTO589891 DDJ589891:DDK589891 DNF589891:DNG589891 DXB589891:DXC589891 EGX589891:EGY589891 EQT589891:EQU589891 FAP589891:FAQ589891 FKL589891:FKM589891 FUH589891:FUI589891 GED589891:GEE589891 GNZ589891:GOA589891 GXV589891:GXW589891 HHR589891:HHS589891 HRN589891:HRO589891 IBJ589891:IBK589891 ILF589891:ILG589891 IVB589891:IVC589891 JEX589891:JEY589891 JOT589891:JOU589891 JYP589891:JYQ589891 KIL589891:KIM589891 KSH589891:KSI589891 LCD589891:LCE589891 LLZ589891:LMA589891 LVV589891:LVW589891 MFR589891:MFS589891 MPN589891:MPO589891 MZJ589891:MZK589891 NJF589891:NJG589891 NTB589891:NTC589891 OCX589891:OCY589891 OMT589891:OMU589891 OWP589891:OWQ589891 PGL589891:PGM589891 PQH589891:PQI589891 QAD589891:QAE589891 QJZ589891:QKA589891 QTV589891:QTW589891 RDR589891:RDS589891 RNN589891:RNO589891 RXJ589891:RXK589891 SHF589891:SHG589891 SRB589891:SRC589891 TAX589891:TAY589891 TKT589891:TKU589891 TUP589891:TUQ589891 UEL589891:UEM589891 UOH589891:UOI589891 UYD589891:UYE589891 VHZ589891:VIA589891 VRV589891:VRW589891 WBR589891:WBS589891 WLN589891:WLO589891 WVJ589891:WVK589891 B655430:C655430 IX655427:IY655427 ST655427:SU655427 ACP655427:ACQ655427 AML655427:AMM655427 AWH655427:AWI655427 BGD655427:BGE655427 BPZ655427:BQA655427 BZV655427:BZW655427 CJR655427:CJS655427 CTN655427:CTO655427 DDJ655427:DDK655427 DNF655427:DNG655427 DXB655427:DXC655427 EGX655427:EGY655427 EQT655427:EQU655427 FAP655427:FAQ655427 FKL655427:FKM655427 FUH655427:FUI655427 GED655427:GEE655427 GNZ655427:GOA655427 GXV655427:GXW655427 HHR655427:HHS655427 HRN655427:HRO655427 IBJ655427:IBK655427 ILF655427:ILG655427 IVB655427:IVC655427 JEX655427:JEY655427 JOT655427:JOU655427 JYP655427:JYQ655427 KIL655427:KIM655427 KSH655427:KSI655427 LCD655427:LCE655427 LLZ655427:LMA655427 LVV655427:LVW655427 MFR655427:MFS655427 MPN655427:MPO655427 MZJ655427:MZK655427 NJF655427:NJG655427 NTB655427:NTC655427 OCX655427:OCY655427 OMT655427:OMU655427 OWP655427:OWQ655427 PGL655427:PGM655427 PQH655427:PQI655427 QAD655427:QAE655427 QJZ655427:QKA655427 QTV655427:QTW655427 RDR655427:RDS655427 RNN655427:RNO655427 RXJ655427:RXK655427 SHF655427:SHG655427 SRB655427:SRC655427 TAX655427:TAY655427 TKT655427:TKU655427 TUP655427:TUQ655427 UEL655427:UEM655427 UOH655427:UOI655427 UYD655427:UYE655427 VHZ655427:VIA655427 VRV655427:VRW655427 WBR655427:WBS655427 WLN655427:WLO655427 WVJ655427:WVK655427 B720966:C720966 IX720963:IY720963 ST720963:SU720963 ACP720963:ACQ720963 AML720963:AMM720963 AWH720963:AWI720963 BGD720963:BGE720963 BPZ720963:BQA720963 BZV720963:BZW720963 CJR720963:CJS720963 CTN720963:CTO720963 DDJ720963:DDK720963 DNF720963:DNG720963 DXB720963:DXC720963 EGX720963:EGY720963 EQT720963:EQU720963 FAP720963:FAQ720963 FKL720963:FKM720963 FUH720963:FUI720963 GED720963:GEE720963 GNZ720963:GOA720963 GXV720963:GXW720963 HHR720963:HHS720963 HRN720963:HRO720963 IBJ720963:IBK720963 ILF720963:ILG720963 IVB720963:IVC720963 JEX720963:JEY720963 JOT720963:JOU720963 JYP720963:JYQ720963 KIL720963:KIM720963 KSH720963:KSI720963 LCD720963:LCE720963 LLZ720963:LMA720963 LVV720963:LVW720963 MFR720963:MFS720963 MPN720963:MPO720963 MZJ720963:MZK720963 NJF720963:NJG720963 NTB720963:NTC720963 OCX720963:OCY720963 OMT720963:OMU720963 OWP720963:OWQ720963 PGL720963:PGM720963 PQH720963:PQI720963 QAD720963:QAE720963 QJZ720963:QKA720963 QTV720963:QTW720963 RDR720963:RDS720963 RNN720963:RNO720963 RXJ720963:RXK720963 SHF720963:SHG720963 SRB720963:SRC720963 TAX720963:TAY720963 TKT720963:TKU720963 TUP720963:TUQ720963 UEL720963:UEM720963 UOH720963:UOI720963 UYD720963:UYE720963 VHZ720963:VIA720963 VRV720963:VRW720963 WBR720963:WBS720963 WLN720963:WLO720963 WVJ720963:WVK720963 B786502:C786502 IX786499:IY786499 ST786499:SU786499 ACP786499:ACQ786499 AML786499:AMM786499 AWH786499:AWI786499 BGD786499:BGE786499 BPZ786499:BQA786499 BZV786499:BZW786499 CJR786499:CJS786499 CTN786499:CTO786499 DDJ786499:DDK786499 DNF786499:DNG786499 DXB786499:DXC786499 EGX786499:EGY786499 EQT786499:EQU786499 FAP786499:FAQ786499 FKL786499:FKM786499 FUH786499:FUI786499 GED786499:GEE786499 GNZ786499:GOA786499 GXV786499:GXW786499 HHR786499:HHS786499 HRN786499:HRO786499 IBJ786499:IBK786499 ILF786499:ILG786499 IVB786499:IVC786499 JEX786499:JEY786499 JOT786499:JOU786499 JYP786499:JYQ786499 KIL786499:KIM786499 KSH786499:KSI786499 LCD786499:LCE786499 LLZ786499:LMA786499 LVV786499:LVW786499 MFR786499:MFS786499 MPN786499:MPO786499 MZJ786499:MZK786499 NJF786499:NJG786499 NTB786499:NTC786499 OCX786499:OCY786499 OMT786499:OMU786499 OWP786499:OWQ786499 PGL786499:PGM786499 PQH786499:PQI786499 QAD786499:QAE786499 QJZ786499:QKA786499 QTV786499:QTW786499 RDR786499:RDS786499 RNN786499:RNO786499 RXJ786499:RXK786499 SHF786499:SHG786499 SRB786499:SRC786499 TAX786499:TAY786499 TKT786499:TKU786499 TUP786499:TUQ786499 UEL786499:UEM786499 UOH786499:UOI786499 UYD786499:UYE786499 VHZ786499:VIA786499 VRV786499:VRW786499 WBR786499:WBS786499 WLN786499:WLO786499 WVJ786499:WVK786499 B852038:C852038 IX852035:IY852035 ST852035:SU852035 ACP852035:ACQ852035 AML852035:AMM852035 AWH852035:AWI852035 BGD852035:BGE852035 BPZ852035:BQA852035 BZV852035:BZW852035 CJR852035:CJS852035 CTN852035:CTO852035 DDJ852035:DDK852035 DNF852035:DNG852035 DXB852035:DXC852035 EGX852035:EGY852035 EQT852035:EQU852035 FAP852035:FAQ852035 FKL852035:FKM852035 FUH852035:FUI852035 GED852035:GEE852035 GNZ852035:GOA852035 GXV852035:GXW852035 HHR852035:HHS852035 HRN852035:HRO852035 IBJ852035:IBK852035 ILF852035:ILG852035 IVB852035:IVC852035 JEX852035:JEY852035 JOT852035:JOU852035 JYP852035:JYQ852035 KIL852035:KIM852035 KSH852035:KSI852035 LCD852035:LCE852035 LLZ852035:LMA852035 LVV852035:LVW852035 MFR852035:MFS852035 MPN852035:MPO852035 MZJ852035:MZK852035 NJF852035:NJG852035 NTB852035:NTC852035 OCX852035:OCY852035 OMT852035:OMU852035 OWP852035:OWQ852035 PGL852035:PGM852035 PQH852035:PQI852035 QAD852035:QAE852035 QJZ852035:QKA852035 QTV852035:QTW852035 RDR852035:RDS852035 RNN852035:RNO852035 RXJ852035:RXK852035 SHF852035:SHG852035 SRB852035:SRC852035 TAX852035:TAY852035 TKT852035:TKU852035 TUP852035:TUQ852035 UEL852035:UEM852035 UOH852035:UOI852035 UYD852035:UYE852035 VHZ852035:VIA852035 VRV852035:VRW852035 WBR852035:WBS852035 WLN852035:WLO852035 WVJ852035:WVK852035 B917574:C917574 IX917571:IY917571 ST917571:SU917571 ACP917571:ACQ917571 AML917571:AMM917571 AWH917571:AWI917571 BGD917571:BGE917571 BPZ917571:BQA917571 BZV917571:BZW917571 CJR917571:CJS917571 CTN917571:CTO917571 DDJ917571:DDK917571 DNF917571:DNG917571 DXB917571:DXC917571 EGX917571:EGY917571 EQT917571:EQU917571 FAP917571:FAQ917571 FKL917571:FKM917571 FUH917571:FUI917571 GED917571:GEE917571 GNZ917571:GOA917571 GXV917571:GXW917571 HHR917571:HHS917571 HRN917571:HRO917571 IBJ917571:IBK917571 ILF917571:ILG917571 IVB917571:IVC917571 JEX917571:JEY917571 JOT917571:JOU917571 JYP917571:JYQ917571 KIL917571:KIM917571 KSH917571:KSI917571 LCD917571:LCE917571 LLZ917571:LMA917571 LVV917571:LVW917571 MFR917571:MFS917571 MPN917571:MPO917571 MZJ917571:MZK917571 NJF917571:NJG917571 NTB917571:NTC917571 OCX917571:OCY917571 OMT917571:OMU917571 OWP917571:OWQ917571 PGL917571:PGM917571 PQH917571:PQI917571 QAD917571:QAE917571 QJZ917571:QKA917571 QTV917571:QTW917571 RDR917571:RDS917571 RNN917571:RNO917571 RXJ917571:RXK917571 SHF917571:SHG917571 SRB917571:SRC917571 TAX917571:TAY917571 TKT917571:TKU917571 TUP917571:TUQ917571 UEL917571:UEM917571 UOH917571:UOI917571 UYD917571:UYE917571 VHZ917571:VIA917571 VRV917571:VRW917571 WBR917571:WBS917571 WLN917571:WLO917571 WVJ917571:WVK917571 B983110:C983110 IX983107:IY983107 ST983107:SU983107 ACP983107:ACQ983107 AML983107:AMM983107 AWH983107:AWI983107 BGD983107:BGE983107 BPZ983107:BQA983107 BZV983107:BZW983107 CJR983107:CJS983107 CTN983107:CTO983107 DDJ983107:DDK983107 DNF983107:DNG983107 DXB983107:DXC983107 EGX983107:EGY983107 EQT983107:EQU983107 FAP983107:FAQ983107 FKL983107:FKM983107 FUH983107:FUI983107 GED983107:GEE983107 GNZ983107:GOA983107 GXV983107:GXW983107 HHR983107:HHS983107 HRN983107:HRO983107 IBJ983107:IBK983107 ILF983107:ILG983107 IVB983107:IVC983107 JEX983107:JEY983107 JOT983107:JOU983107 JYP983107:JYQ983107 KIL983107:KIM983107 KSH983107:KSI983107 LCD983107:LCE983107 LLZ983107:LMA983107 LVV983107:LVW983107 MFR983107:MFS983107 MPN983107:MPO983107 MZJ983107:MZK983107 NJF983107:NJG983107 NTB983107:NTC983107 OCX983107:OCY983107 OMT983107:OMU983107 OWP983107:OWQ983107 PGL983107:PGM983107 PQH983107:PQI983107 QAD983107:QAE983107 QJZ983107:QKA983107 QTV983107:QTW983107 RDR983107:RDS983107 RNN983107:RNO983107 RXJ983107:RXK983107 SHF983107:SHG983107 SRB983107:SRC983107 TAX983107:TAY983107 TKT983107:TKU983107 TUP983107:TUQ983107 UEL983107:UEM983107 UOH983107:UOI983107 UYD983107:UYE983107 VHZ983107:VIA983107 VRV983107:VRW983107 WBR983107:WBS983107 WLN983107:WLO983107 WVJ983107:WVK983107 B74:C74 IX71:IY71 ST71:SU71 ACP71:ACQ71 AML71:AMM71 AWH71:AWI71 BGD71:BGE71 BPZ71:BQA71 BZV71:BZW71 CJR71:CJS71 CTN71:CTO71 DDJ71:DDK71 DNF71:DNG71 DXB71:DXC71 EGX71:EGY71 EQT71:EQU71 FAP71:FAQ71 FKL71:FKM71 FUH71:FUI71 GED71:GEE71 GNZ71:GOA71 GXV71:GXW71 HHR71:HHS71 HRN71:HRO71 IBJ71:IBK71 ILF71:ILG71 IVB71:IVC71 JEX71:JEY71 JOT71:JOU71 JYP71:JYQ71 KIL71:KIM71 KSH71:KSI71 LCD71:LCE71 LLZ71:LMA71 LVV71:LVW71 MFR71:MFS71 MPN71:MPO71 MZJ71:MZK71 NJF71:NJG71 NTB71:NTC71 OCX71:OCY71 OMT71:OMU71 OWP71:OWQ71 PGL71:PGM71 PQH71:PQI71 QAD71:QAE71 QJZ71:QKA71 QTV71:QTW71 RDR71:RDS71 RNN71:RNO71 RXJ71:RXK71 SHF71:SHG71 SRB71:SRC71 TAX71:TAY71 TKT71:TKU71 TUP71:TUQ71 UEL71:UEM71 UOH71:UOI71 UYD71:UYE71 VHZ71:VIA71 VRV71:VRW71 WBR71:WBS71 WLN71:WLO71 WVJ71:WVK71 B65610:C65610 IX65607:IY65607 ST65607:SU65607 ACP65607:ACQ65607 AML65607:AMM65607 AWH65607:AWI65607 BGD65607:BGE65607 BPZ65607:BQA65607 BZV65607:BZW65607 CJR65607:CJS65607 CTN65607:CTO65607 DDJ65607:DDK65607 DNF65607:DNG65607 DXB65607:DXC65607 EGX65607:EGY65607 EQT65607:EQU65607 FAP65607:FAQ65607 FKL65607:FKM65607 FUH65607:FUI65607 GED65607:GEE65607 GNZ65607:GOA65607 GXV65607:GXW65607 HHR65607:HHS65607 HRN65607:HRO65607 IBJ65607:IBK65607 ILF65607:ILG65607 IVB65607:IVC65607 JEX65607:JEY65607 JOT65607:JOU65607 JYP65607:JYQ65607 KIL65607:KIM65607 KSH65607:KSI65607 LCD65607:LCE65607 LLZ65607:LMA65607 LVV65607:LVW65607 MFR65607:MFS65607 MPN65607:MPO65607 MZJ65607:MZK65607 NJF65607:NJG65607 NTB65607:NTC65607 OCX65607:OCY65607 OMT65607:OMU65607 OWP65607:OWQ65607 PGL65607:PGM65607 PQH65607:PQI65607 QAD65607:QAE65607 QJZ65607:QKA65607 QTV65607:QTW65607 RDR65607:RDS65607 RNN65607:RNO65607 RXJ65607:RXK65607 SHF65607:SHG65607 SRB65607:SRC65607 TAX65607:TAY65607 TKT65607:TKU65607 TUP65607:TUQ65607 UEL65607:UEM65607 UOH65607:UOI65607 UYD65607:UYE65607 VHZ65607:VIA65607 VRV65607:VRW65607 WBR65607:WBS65607 WLN65607:WLO65607 WVJ65607:WVK65607 B131146:C131146 IX131143:IY131143 ST131143:SU131143 ACP131143:ACQ131143 AML131143:AMM131143 AWH131143:AWI131143 BGD131143:BGE131143 BPZ131143:BQA131143 BZV131143:BZW131143 CJR131143:CJS131143 CTN131143:CTO131143 DDJ131143:DDK131143 DNF131143:DNG131143 DXB131143:DXC131143 EGX131143:EGY131143 EQT131143:EQU131143 FAP131143:FAQ131143 FKL131143:FKM131143 FUH131143:FUI131143 GED131143:GEE131143 GNZ131143:GOA131143 GXV131143:GXW131143 HHR131143:HHS131143 HRN131143:HRO131143 IBJ131143:IBK131143 ILF131143:ILG131143 IVB131143:IVC131143 JEX131143:JEY131143 JOT131143:JOU131143 JYP131143:JYQ131143 KIL131143:KIM131143 KSH131143:KSI131143 LCD131143:LCE131143 LLZ131143:LMA131143 LVV131143:LVW131143 MFR131143:MFS131143 MPN131143:MPO131143 MZJ131143:MZK131143 NJF131143:NJG131143 NTB131143:NTC131143 OCX131143:OCY131143 OMT131143:OMU131143 OWP131143:OWQ131143 PGL131143:PGM131143 PQH131143:PQI131143 QAD131143:QAE131143 QJZ131143:QKA131143 QTV131143:QTW131143 RDR131143:RDS131143 RNN131143:RNO131143 RXJ131143:RXK131143 SHF131143:SHG131143 SRB131143:SRC131143 TAX131143:TAY131143 TKT131143:TKU131143 TUP131143:TUQ131143 UEL131143:UEM131143 UOH131143:UOI131143 UYD131143:UYE131143 VHZ131143:VIA131143 VRV131143:VRW131143 WBR131143:WBS131143 WLN131143:WLO131143 WVJ131143:WVK131143 B196682:C196682 IX196679:IY196679 ST196679:SU196679 ACP196679:ACQ196679 AML196679:AMM196679 AWH196679:AWI196679 BGD196679:BGE196679 BPZ196679:BQA196679 BZV196679:BZW196679 CJR196679:CJS196679 CTN196679:CTO196679 DDJ196679:DDK196679 DNF196679:DNG196679 DXB196679:DXC196679 EGX196679:EGY196679 EQT196679:EQU196679 FAP196679:FAQ196679 FKL196679:FKM196679 FUH196679:FUI196679 GED196679:GEE196679 GNZ196679:GOA196679 GXV196679:GXW196679 HHR196679:HHS196679 HRN196679:HRO196679 IBJ196679:IBK196679 ILF196679:ILG196679 IVB196679:IVC196679 JEX196679:JEY196679 JOT196679:JOU196679 JYP196679:JYQ196679 KIL196679:KIM196679 KSH196679:KSI196679 LCD196679:LCE196679 LLZ196679:LMA196679 LVV196679:LVW196679 MFR196679:MFS196679 MPN196679:MPO196679 MZJ196679:MZK196679 NJF196679:NJG196679 NTB196679:NTC196679 OCX196679:OCY196679 OMT196679:OMU196679 OWP196679:OWQ196679 PGL196679:PGM196679 PQH196679:PQI196679 QAD196679:QAE196679 QJZ196679:QKA196679 QTV196679:QTW196679 RDR196679:RDS196679 RNN196679:RNO196679 RXJ196679:RXK196679 SHF196679:SHG196679 SRB196679:SRC196679 TAX196679:TAY196679 TKT196679:TKU196679 TUP196679:TUQ196679 UEL196679:UEM196679 UOH196679:UOI196679 UYD196679:UYE196679 VHZ196679:VIA196679 VRV196679:VRW196679 WBR196679:WBS196679 WLN196679:WLO196679 WVJ196679:WVK196679 B262218:C262218 IX262215:IY262215 ST262215:SU262215 ACP262215:ACQ262215 AML262215:AMM262215 AWH262215:AWI262215 BGD262215:BGE262215 BPZ262215:BQA262215 BZV262215:BZW262215 CJR262215:CJS262215 CTN262215:CTO262215 DDJ262215:DDK262215 DNF262215:DNG262215 DXB262215:DXC262215 EGX262215:EGY262215 EQT262215:EQU262215 FAP262215:FAQ262215 FKL262215:FKM262215 FUH262215:FUI262215 GED262215:GEE262215 GNZ262215:GOA262215 GXV262215:GXW262215 HHR262215:HHS262215 HRN262215:HRO262215 IBJ262215:IBK262215 ILF262215:ILG262215 IVB262215:IVC262215 JEX262215:JEY262215 JOT262215:JOU262215 JYP262215:JYQ262215 KIL262215:KIM262215 KSH262215:KSI262215 LCD262215:LCE262215 LLZ262215:LMA262215 LVV262215:LVW262215 MFR262215:MFS262215 MPN262215:MPO262215 MZJ262215:MZK262215 NJF262215:NJG262215 NTB262215:NTC262215 OCX262215:OCY262215 OMT262215:OMU262215 OWP262215:OWQ262215 PGL262215:PGM262215 PQH262215:PQI262215 QAD262215:QAE262215 QJZ262215:QKA262215 QTV262215:QTW262215 RDR262215:RDS262215 RNN262215:RNO262215 RXJ262215:RXK262215 SHF262215:SHG262215 SRB262215:SRC262215 TAX262215:TAY262215 TKT262215:TKU262215 TUP262215:TUQ262215 UEL262215:UEM262215 UOH262215:UOI262215 UYD262215:UYE262215 VHZ262215:VIA262215 VRV262215:VRW262215 WBR262215:WBS262215 WLN262215:WLO262215 WVJ262215:WVK262215 B327754:C327754 IX327751:IY327751 ST327751:SU327751 ACP327751:ACQ327751 AML327751:AMM327751 AWH327751:AWI327751 BGD327751:BGE327751 BPZ327751:BQA327751 BZV327751:BZW327751 CJR327751:CJS327751 CTN327751:CTO327751 DDJ327751:DDK327751 DNF327751:DNG327751 DXB327751:DXC327751 EGX327751:EGY327751 EQT327751:EQU327751 FAP327751:FAQ327751 FKL327751:FKM327751 FUH327751:FUI327751 GED327751:GEE327751 GNZ327751:GOA327751 GXV327751:GXW327751 HHR327751:HHS327751 HRN327751:HRO327751 IBJ327751:IBK327751 ILF327751:ILG327751 IVB327751:IVC327751 JEX327751:JEY327751 JOT327751:JOU327751 JYP327751:JYQ327751 KIL327751:KIM327751 KSH327751:KSI327751 LCD327751:LCE327751 LLZ327751:LMA327751 LVV327751:LVW327751 MFR327751:MFS327751 MPN327751:MPO327751 MZJ327751:MZK327751 NJF327751:NJG327751 NTB327751:NTC327751 OCX327751:OCY327751 OMT327751:OMU327751 OWP327751:OWQ327751 PGL327751:PGM327751 PQH327751:PQI327751 QAD327751:QAE327751 QJZ327751:QKA327751 QTV327751:QTW327751 RDR327751:RDS327751 RNN327751:RNO327751 RXJ327751:RXK327751 SHF327751:SHG327751 SRB327751:SRC327751 TAX327751:TAY327751 TKT327751:TKU327751 TUP327751:TUQ327751 UEL327751:UEM327751 UOH327751:UOI327751 UYD327751:UYE327751 VHZ327751:VIA327751 VRV327751:VRW327751 WBR327751:WBS327751 WLN327751:WLO327751 WVJ327751:WVK327751 B393290:C393290 IX393287:IY393287 ST393287:SU393287 ACP393287:ACQ393287 AML393287:AMM393287 AWH393287:AWI393287 BGD393287:BGE393287 BPZ393287:BQA393287 BZV393287:BZW393287 CJR393287:CJS393287 CTN393287:CTO393287 DDJ393287:DDK393287 DNF393287:DNG393287 DXB393287:DXC393287 EGX393287:EGY393287 EQT393287:EQU393287 FAP393287:FAQ393287 FKL393287:FKM393287 FUH393287:FUI393287 GED393287:GEE393287 GNZ393287:GOA393287 GXV393287:GXW393287 HHR393287:HHS393287 HRN393287:HRO393287 IBJ393287:IBK393287 ILF393287:ILG393287 IVB393287:IVC393287 JEX393287:JEY393287 JOT393287:JOU393287 JYP393287:JYQ393287 KIL393287:KIM393287 KSH393287:KSI393287 LCD393287:LCE393287 LLZ393287:LMA393287 LVV393287:LVW393287 MFR393287:MFS393287 MPN393287:MPO393287 MZJ393287:MZK393287 NJF393287:NJG393287 NTB393287:NTC393287 OCX393287:OCY393287 OMT393287:OMU393287 OWP393287:OWQ393287 PGL393287:PGM393287 PQH393287:PQI393287 QAD393287:QAE393287 QJZ393287:QKA393287 QTV393287:QTW393287 RDR393287:RDS393287 RNN393287:RNO393287 RXJ393287:RXK393287 SHF393287:SHG393287 SRB393287:SRC393287 TAX393287:TAY393287 TKT393287:TKU393287 TUP393287:TUQ393287 UEL393287:UEM393287 UOH393287:UOI393287 UYD393287:UYE393287 VHZ393287:VIA393287 VRV393287:VRW393287 WBR393287:WBS393287 WLN393287:WLO393287 WVJ393287:WVK393287 B458826:C458826 IX458823:IY458823 ST458823:SU458823 ACP458823:ACQ458823 AML458823:AMM458823 AWH458823:AWI458823 BGD458823:BGE458823 BPZ458823:BQA458823 BZV458823:BZW458823 CJR458823:CJS458823 CTN458823:CTO458823 DDJ458823:DDK458823 DNF458823:DNG458823 DXB458823:DXC458823 EGX458823:EGY458823 EQT458823:EQU458823 FAP458823:FAQ458823 FKL458823:FKM458823 FUH458823:FUI458823 GED458823:GEE458823 GNZ458823:GOA458823 GXV458823:GXW458823 HHR458823:HHS458823 HRN458823:HRO458823 IBJ458823:IBK458823 ILF458823:ILG458823 IVB458823:IVC458823 JEX458823:JEY458823 JOT458823:JOU458823 JYP458823:JYQ458823 KIL458823:KIM458823 KSH458823:KSI458823 LCD458823:LCE458823 LLZ458823:LMA458823 LVV458823:LVW458823 MFR458823:MFS458823 MPN458823:MPO458823 MZJ458823:MZK458823 NJF458823:NJG458823 NTB458823:NTC458823 OCX458823:OCY458823 OMT458823:OMU458823 OWP458823:OWQ458823 PGL458823:PGM458823 PQH458823:PQI458823 QAD458823:QAE458823 QJZ458823:QKA458823 QTV458823:QTW458823 RDR458823:RDS458823 RNN458823:RNO458823 RXJ458823:RXK458823 SHF458823:SHG458823 SRB458823:SRC458823 TAX458823:TAY458823 TKT458823:TKU458823 TUP458823:TUQ458823 UEL458823:UEM458823 UOH458823:UOI458823 UYD458823:UYE458823 VHZ458823:VIA458823 VRV458823:VRW458823 WBR458823:WBS458823 WLN458823:WLO458823 WVJ458823:WVK458823 B524362:C524362 IX524359:IY524359 ST524359:SU524359 ACP524359:ACQ524359 AML524359:AMM524359 AWH524359:AWI524359 BGD524359:BGE524359 BPZ524359:BQA524359 BZV524359:BZW524359 CJR524359:CJS524359 CTN524359:CTO524359 DDJ524359:DDK524359 DNF524359:DNG524359 DXB524359:DXC524359 EGX524359:EGY524359 EQT524359:EQU524359 FAP524359:FAQ524359 FKL524359:FKM524359 FUH524359:FUI524359 GED524359:GEE524359 GNZ524359:GOA524359 GXV524359:GXW524359 HHR524359:HHS524359 HRN524359:HRO524359 IBJ524359:IBK524359 ILF524359:ILG524359 IVB524359:IVC524359 JEX524359:JEY524359 JOT524359:JOU524359 JYP524359:JYQ524359 KIL524359:KIM524359 KSH524359:KSI524359 LCD524359:LCE524359 LLZ524359:LMA524359 LVV524359:LVW524359 MFR524359:MFS524359 MPN524359:MPO524359 MZJ524359:MZK524359 NJF524359:NJG524359 NTB524359:NTC524359 OCX524359:OCY524359 OMT524359:OMU524359 OWP524359:OWQ524359 PGL524359:PGM524359 PQH524359:PQI524359 QAD524359:QAE524359 QJZ524359:QKA524359 QTV524359:QTW524359 RDR524359:RDS524359 RNN524359:RNO524359 RXJ524359:RXK524359 SHF524359:SHG524359 SRB524359:SRC524359 TAX524359:TAY524359 TKT524359:TKU524359 TUP524359:TUQ524359 UEL524359:UEM524359 UOH524359:UOI524359 UYD524359:UYE524359 VHZ524359:VIA524359 VRV524359:VRW524359 WBR524359:WBS524359 WLN524359:WLO524359 WVJ524359:WVK524359 B589898:C589898 IX589895:IY589895 ST589895:SU589895 ACP589895:ACQ589895 AML589895:AMM589895 AWH589895:AWI589895 BGD589895:BGE589895 BPZ589895:BQA589895 BZV589895:BZW589895 CJR589895:CJS589895 CTN589895:CTO589895 DDJ589895:DDK589895 DNF589895:DNG589895 DXB589895:DXC589895 EGX589895:EGY589895 EQT589895:EQU589895 FAP589895:FAQ589895 FKL589895:FKM589895 FUH589895:FUI589895 GED589895:GEE589895 GNZ589895:GOA589895 GXV589895:GXW589895 HHR589895:HHS589895 HRN589895:HRO589895 IBJ589895:IBK589895 ILF589895:ILG589895 IVB589895:IVC589895 JEX589895:JEY589895 JOT589895:JOU589895 JYP589895:JYQ589895 KIL589895:KIM589895 KSH589895:KSI589895 LCD589895:LCE589895 LLZ589895:LMA589895 LVV589895:LVW589895 MFR589895:MFS589895 MPN589895:MPO589895 MZJ589895:MZK589895 NJF589895:NJG589895 NTB589895:NTC589895 OCX589895:OCY589895 OMT589895:OMU589895 OWP589895:OWQ589895 PGL589895:PGM589895 PQH589895:PQI589895 QAD589895:QAE589895 QJZ589895:QKA589895 QTV589895:QTW589895 RDR589895:RDS589895 RNN589895:RNO589895 RXJ589895:RXK589895 SHF589895:SHG589895 SRB589895:SRC589895 TAX589895:TAY589895 TKT589895:TKU589895 TUP589895:TUQ589895 UEL589895:UEM589895 UOH589895:UOI589895 UYD589895:UYE589895 VHZ589895:VIA589895 VRV589895:VRW589895 WBR589895:WBS589895 WLN589895:WLO589895 WVJ589895:WVK589895 B655434:C655434 IX655431:IY655431 ST655431:SU655431 ACP655431:ACQ655431 AML655431:AMM655431 AWH655431:AWI655431 BGD655431:BGE655431 BPZ655431:BQA655431 BZV655431:BZW655431 CJR655431:CJS655431 CTN655431:CTO655431 DDJ655431:DDK655431 DNF655431:DNG655431 DXB655431:DXC655431 EGX655431:EGY655431 EQT655431:EQU655431 FAP655431:FAQ655431 FKL655431:FKM655431 FUH655431:FUI655431 GED655431:GEE655431 GNZ655431:GOA655431 GXV655431:GXW655431 HHR655431:HHS655431 HRN655431:HRO655431 IBJ655431:IBK655431 ILF655431:ILG655431 IVB655431:IVC655431 JEX655431:JEY655431 JOT655431:JOU655431 JYP655431:JYQ655431 KIL655431:KIM655431 KSH655431:KSI655431 LCD655431:LCE655431 LLZ655431:LMA655431 LVV655431:LVW655431 MFR655431:MFS655431 MPN655431:MPO655431 MZJ655431:MZK655431 NJF655431:NJG655431 NTB655431:NTC655431 OCX655431:OCY655431 OMT655431:OMU655431 OWP655431:OWQ655431 PGL655431:PGM655431 PQH655431:PQI655431 QAD655431:QAE655431 QJZ655431:QKA655431 QTV655431:QTW655431 RDR655431:RDS655431 RNN655431:RNO655431 RXJ655431:RXK655431 SHF655431:SHG655431 SRB655431:SRC655431 TAX655431:TAY655431 TKT655431:TKU655431 TUP655431:TUQ655431 UEL655431:UEM655431 UOH655431:UOI655431 UYD655431:UYE655431 VHZ655431:VIA655431 VRV655431:VRW655431 WBR655431:WBS655431 WLN655431:WLO655431 WVJ655431:WVK655431 B720970:C720970 IX720967:IY720967 ST720967:SU720967 ACP720967:ACQ720967 AML720967:AMM720967 AWH720967:AWI720967 BGD720967:BGE720967 BPZ720967:BQA720967 BZV720967:BZW720967 CJR720967:CJS720967 CTN720967:CTO720967 DDJ720967:DDK720967 DNF720967:DNG720967 DXB720967:DXC720967 EGX720967:EGY720967 EQT720967:EQU720967 FAP720967:FAQ720967 FKL720967:FKM720967 FUH720967:FUI720967 GED720967:GEE720967 GNZ720967:GOA720967 GXV720967:GXW720967 HHR720967:HHS720967 HRN720967:HRO720967 IBJ720967:IBK720967 ILF720967:ILG720967 IVB720967:IVC720967 JEX720967:JEY720967 JOT720967:JOU720967 JYP720967:JYQ720967 KIL720967:KIM720967 KSH720967:KSI720967 LCD720967:LCE720967 LLZ720967:LMA720967 LVV720967:LVW720967 MFR720967:MFS720967 MPN720967:MPO720967 MZJ720967:MZK720967 NJF720967:NJG720967 NTB720967:NTC720967 OCX720967:OCY720967 OMT720967:OMU720967 OWP720967:OWQ720967 PGL720967:PGM720967 PQH720967:PQI720967 QAD720967:QAE720967 QJZ720967:QKA720967 QTV720967:QTW720967 RDR720967:RDS720967 RNN720967:RNO720967 RXJ720967:RXK720967 SHF720967:SHG720967 SRB720967:SRC720967 TAX720967:TAY720967 TKT720967:TKU720967 TUP720967:TUQ720967 UEL720967:UEM720967 UOH720967:UOI720967 UYD720967:UYE720967 VHZ720967:VIA720967 VRV720967:VRW720967 WBR720967:WBS720967 WLN720967:WLO720967 WVJ720967:WVK720967 B786506:C786506 IX786503:IY786503 ST786503:SU786503 ACP786503:ACQ786503 AML786503:AMM786503 AWH786503:AWI786503 BGD786503:BGE786503 BPZ786503:BQA786503 BZV786503:BZW786503 CJR786503:CJS786503 CTN786503:CTO786503 DDJ786503:DDK786503 DNF786503:DNG786503 DXB786503:DXC786503 EGX786503:EGY786503 EQT786503:EQU786503 FAP786503:FAQ786503 FKL786503:FKM786503 FUH786503:FUI786503 GED786503:GEE786503 GNZ786503:GOA786503 GXV786503:GXW786503 HHR786503:HHS786503 HRN786503:HRO786503 IBJ786503:IBK786503 ILF786503:ILG786503 IVB786503:IVC786503 JEX786503:JEY786503 JOT786503:JOU786503 JYP786503:JYQ786503 KIL786503:KIM786503 KSH786503:KSI786503 LCD786503:LCE786503 LLZ786503:LMA786503 LVV786503:LVW786503 MFR786503:MFS786503 MPN786503:MPO786503 MZJ786503:MZK786503 NJF786503:NJG786503 NTB786503:NTC786503 OCX786503:OCY786503 OMT786503:OMU786503 OWP786503:OWQ786503 PGL786503:PGM786503 PQH786503:PQI786503 QAD786503:QAE786503 QJZ786503:QKA786503 QTV786503:QTW786503 RDR786503:RDS786503 RNN786503:RNO786503 RXJ786503:RXK786503 SHF786503:SHG786503 SRB786503:SRC786503 TAX786503:TAY786503 TKT786503:TKU786503 TUP786503:TUQ786503 UEL786503:UEM786503 UOH786503:UOI786503 UYD786503:UYE786503 VHZ786503:VIA786503 VRV786503:VRW786503 WBR786503:WBS786503 WLN786503:WLO786503 WVJ786503:WVK786503 B852042:C852042 IX852039:IY852039 ST852039:SU852039 ACP852039:ACQ852039 AML852039:AMM852039 AWH852039:AWI852039 BGD852039:BGE852039 BPZ852039:BQA852039 BZV852039:BZW852039 CJR852039:CJS852039 CTN852039:CTO852039 DDJ852039:DDK852039 DNF852039:DNG852039 DXB852039:DXC852039 EGX852039:EGY852039 EQT852039:EQU852039 FAP852039:FAQ852039 FKL852039:FKM852039 FUH852039:FUI852039 GED852039:GEE852039 GNZ852039:GOA852039 GXV852039:GXW852039 HHR852039:HHS852039 HRN852039:HRO852039 IBJ852039:IBK852039 ILF852039:ILG852039 IVB852039:IVC852039 JEX852039:JEY852039 JOT852039:JOU852039 JYP852039:JYQ852039 KIL852039:KIM852039 KSH852039:KSI852039 LCD852039:LCE852039 LLZ852039:LMA852039 LVV852039:LVW852039 MFR852039:MFS852039 MPN852039:MPO852039 MZJ852039:MZK852039 NJF852039:NJG852039 NTB852039:NTC852039 OCX852039:OCY852039 OMT852039:OMU852039 OWP852039:OWQ852039 PGL852039:PGM852039 PQH852039:PQI852039 QAD852039:QAE852039 QJZ852039:QKA852039 QTV852039:QTW852039 RDR852039:RDS852039 RNN852039:RNO852039 RXJ852039:RXK852039 SHF852039:SHG852039 SRB852039:SRC852039 TAX852039:TAY852039 TKT852039:TKU852039 TUP852039:TUQ852039 UEL852039:UEM852039 UOH852039:UOI852039 UYD852039:UYE852039 VHZ852039:VIA852039 VRV852039:VRW852039 WBR852039:WBS852039 WLN852039:WLO852039 WVJ852039:WVK852039 B917578:C917578 IX917575:IY917575 ST917575:SU917575 ACP917575:ACQ917575 AML917575:AMM917575 AWH917575:AWI917575 BGD917575:BGE917575 BPZ917575:BQA917575 BZV917575:BZW917575 CJR917575:CJS917575 CTN917575:CTO917575 DDJ917575:DDK917575 DNF917575:DNG917575 DXB917575:DXC917575 EGX917575:EGY917575 EQT917575:EQU917575 FAP917575:FAQ917575 FKL917575:FKM917575 FUH917575:FUI917575 GED917575:GEE917575 GNZ917575:GOA917575 GXV917575:GXW917575 HHR917575:HHS917575 HRN917575:HRO917575 IBJ917575:IBK917575 ILF917575:ILG917575 IVB917575:IVC917575 JEX917575:JEY917575 JOT917575:JOU917575 JYP917575:JYQ917575 KIL917575:KIM917575 KSH917575:KSI917575 LCD917575:LCE917575 LLZ917575:LMA917575 LVV917575:LVW917575 MFR917575:MFS917575 MPN917575:MPO917575 MZJ917575:MZK917575 NJF917575:NJG917575 NTB917575:NTC917575 OCX917575:OCY917575 OMT917575:OMU917575 OWP917575:OWQ917575 PGL917575:PGM917575 PQH917575:PQI917575 QAD917575:QAE917575 QJZ917575:QKA917575 QTV917575:QTW917575 RDR917575:RDS917575 RNN917575:RNO917575 RXJ917575:RXK917575 SHF917575:SHG917575 SRB917575:SRC917575 TAX917575:TAY917575 TKT917575:TKU917575 TUP917575:TUQ917575 UEL917575:UEM917575 UOH917575:UOI917575 UYD917575:UYE917575 VHZ917575:VIA917575 VRV917575:VRW917575 WBR917575:WBS917575 WLN917575:WLO917575 WVJ917575:WVK917575 B983114:C983114 IX983111:IY983111 ST983111:SU983111 ACP983111:ACQ983111 AML983111:AMM983111 AWH983111:AWI983111 BGD983111:BGE983111 BPZ983111:BQA983111 BZV983111:BZW983111 CJR983111:CJS983111 CTN983111:CTO983111 DDJ983111:DDK983111 DNF983111:DNG983111 DXB983111:DXC983111 EGX983111:EGY983111 EQT983111:EQU983111 FAP983111:FAQ983111 FKL983111:FKM983111 FUH983111:FUI983111 GED983111:GEE983111 GNZ983111:GOA983111 GXV983111:GXW983111 HHR983111:HHS983111 HRN983111:HRO983111 IBJ983111:IBK983111 ILF983111:ILG983111 IVB983111:IVC983111 JEX983111:JEY983111 JOT983111:JOU983111 JYP983111:JYQ983111 KIL983111:KIM983111 KSH983111:KSI983111 LCD983111:LCE983111 LLZ983111:LMA983111 LVV983111:LVW983111 MFR983111:MFS983111 MPN983111:MPO983111 MZJ983111:MZK983111 NJF983111:NJG983111 NTB983111:NTC983111 OCX983111:OCY983111 OMT983111:OMU983111 OWP983111:OWQ983111 PGL983111:PGM983111 PQH983111:PQI983111 QAD983111:QAE983111 QJZ983111:QKA983111 QTV983111:QTW983111 RDR983111:RDS983111 RNN983111:RNO983111 RXJ983111:RXK983111 SHF983111:SHG983111 SRB983111:SRC983111 TAX983111:TAY983111 TKT983111:TKU983111 TUP983111:TUQ983111 UEL983111:UEM983111 UOH983111:UOI983111 UYD983111:UYE983111 VHZ983111:VIA983111 VRV983111:VRW983111 WBR983111:WBS983111 WLN983111:WLO983111 WVJ983111:WVK983111" xr:uid="{2482850C-E44A-4E9F-9F77-0FB39F6AE706}">
      <formula1>$M$1:$M$2</formula1>
    </dataValidation>
    <dataValidation type="list" allowBlank="1" showInputMessage="1" showErrorMessage="1" sqref="IZ39:IZ63 SV39:SV63 ACR39:ACR63 AMN39:AMN63 AWJ39:AWJ63 BGF39:BGF63 BQB39:BQB63 BZX39:BZX63 CJT39:CJT63 CTP39:CTP63 DDL39:DDL63 DNH39:DNH63 DXD39:DXD63 EGZ39:EGZ63 EQV39:EQV63 FAR39:FAR63 FKN39:FKN63 FUJ39:FUJ63 GEF39:GEF63 GOB39:GOB63 GXX39:GXX63 HHT39:HHT63 HRP39:HRP63 IBL39:IBL63 ILH39:ILH63 IVD39:IVD63 JEZ39:JEZ63 JOV39:JOV63 JYR39:JYR63 KIN39:KIN63 KSJ39:KSJ63 LCF39:LCF63 LMB39:LMB63 LVX39:LVX63 MFT39:MFT63 MPP39:MPP63 MZL39:MZL63 NJH39:NJH63 NTD39:NTD63 OCZ39:OCZ63 OMV39:OMV63 OWR39:OWR63 PGN39:PGN63 PQJ39:PQJ63 QAF39:QAF63 QKB39:QKB63 QTX39:QTX63 RDT39:RDT63 RNP39:RNP63 RXL39:RXL63 SHH39:SHH63 SRD39:SRD63 TAZ39:TAZ63 TKV39:TKV63 TUR39:TUR63 UEN39:UEN63 UOJ39:UOJ63 UYF39:UYF63 VIB39:VIB63 VRX39:VRX63 WBT39:WBT63 WLP39:WLP63 WVL39:WVL63 D65578:D65602 IZ65575:IZ65599 SV65575:SV65599 ACR65575:ACR65599 AMN65575:AMN65599 AWJ65575:AWJ65599 BGF65575:BGF65599 BQB65575:BQB65599 BZX65575:BZX65599 CJT65575:CJT65599 CTP65575:CTP65599 DDL65575:DDL65599 DNH65575:DNH65599 DXD65575:DXD65599 EGZ65575:EGZ65599 EQV65575:EQV65599 FAR65575:FAR65599 FKN65575:FKN65599 FUJ65575:FUJ65599 GEF65575:GEF65599 GOB65575:GOB65599 GXX65575:GXX65599 HHT65575:HHT65599 HRP65575:HRP65599 IBL65575:IBL65599 ILH65575:ILH65599 IVD65575:IVD65599 JEZ65575:JEZ65599 JOV65575:JOV65599 JYR65575:JYR65599 KIN65575:KIN65599 KSJ65575:KSJ65599 LCF65575:LCF65599 LMB65575:LMB65599 LVX65575:LVX65599 MFT65575:MFT65599 MPP65575:MPP65599 MZL65575:MZL65599 NJH65575:NJH65599 NTD65575:NTD65599 OCZ65575:OCZ65599 OMV65575:OMV65599 OWR65575:OWR65599 PGN65575:PGN65599 PQJ65575:PQJ65599 QAF65575:QAF65599 QKB65575:QKB65599 QTX65575:QTX65599 RDT65575:RDT65599 RNP65575:RNP65599 RXL65575:RXL65599 SHH65575:SHH65599 SRD65575:SRD65599 TAZ65575:TAZ65599 TKV65575:TKV65599 TUR65575:TUR65599 UEN65575:UEN65599 UOJ65575:UOJ65599 UYF65575:UYF65599 VIB65575:VIB65599 VRX65575:VRX65599 WBT65575:WBT65599 WLP65575:WLP65599 WVL65575:WVL65599 D131114:D131138 IZ131111:IZ131135 SV131111:SV131135 ACR131111:ACR131135 AMN131111:AMN131135 AWJ131111:AWJ131135 BGF131111:BGF131135 BQB131111:BQB131135 BZX131111:BZX131135 CJT131111:CJT131135 CTP131111:CTP131135 DDL131111:DDL131135 DNH131111:DNH131135 DXD131111:DXD131135 EGZ131111:EGZ131135 EQV131111:EQV131135 FAR131111:FAR131135 FKN131111:FKN131135 FUJ131111:FUJ131135 GEF131111:GEF131135 GOB131111:GOB131135 GXX131111:GXX131135 HHT131111:HHT131135 HRP131111:HRP131135 IBL131111:IBL131135 ILH131111:ILH131135 IVD131111:IVD131135 JEZ131111:JEZ131135 JOV131111:JOV131135 JYR131111:JYR131135 KIN131111:KIN131135 KSJ131111:KSJ131135 LCF131111:LCF131135 LMB131111:LMB131135 LVX131111:LVX131135 MFT131111:MFT131135 MPP131111:MPP131135 MZL131111:MZL131135 NJH131111:NJH131135 NTD131111:NTD131135 OCZ131111:OCZ131135 OMV131111:OMV131135 OWR131111:OWR131135 PGN131111:PGN131135 PQJ131111:PQJ131135 QAF131111:QAF131135 QKB131111:QKB131135 QTX131111:QTX131135 RDT131111:RDT131135 RNP131111:RNP131135 RXL131111:RXL131135 SHH131111:SHH131135 SRD131111:SRD131135 TAZ131111:TAZ131135 TKV131111:TKV131135 TUR131111:TUR131135 UEN131111:UEN131135 UOJ131111:UOJ131135 UYF131111:UYF131135 VIB131111:VIB131135 VRX131111:VRX131135 WBT131111:WBT131135 WLP131111:WLP131135 WVL131111:WVL131135 D196650:D196674 IZ196647:IZ196671 SV196647:SV196671 ACR196647:ACR196671 AMN196647:AMN196671 AWJ196647:AWJ196671 BGF196647:BGF196671 BQB196647:BQB196671 BZX196647:BZX196671 CJT196647:CJT196671 CTP196647:CTP196671 DDL196647:DDL196671 DNH196647:DNH196671 DXD196647:DXD196671 EGZ196647:EGZ196671 EQV196647:EQV196671 FAR196647:FAR196671 FKN196647:FKN196671 FUJ196647:FUJ196671 GEF196647:GEF196671 GOB196647:GOB196671 GXX196647:GXX196671 HHT196647:HHT196671 HRP196647:HRP196671 IBL196647:IBL196671 ILH196647:ILH196671 IVD196647:IVD196671 JEZ196647:JEZ196671 JOV196647:JOV196671 JYR196647:JYR196671 KIN196647:KIN196671 KSJ196647:KSJ196671 LCF196647:LCF196671 LMB196647:LMB196671 LVX196647:LVX196671 MFT196647:MFT196671 MPP196647:MPP196671 MZL196647:MZL196671 NJH196647:NJH196671 NTD196647:NTD196671 OCZ196647:OCZ196671 OMV196647:OMV196671 OWR196647:OWR196671 PGN196647:PGN196671 PQJ196647:PQJ196671 QAF196647:QAF196671 QKB196647:QKB196671 QTX196647:QTX196671 RDT196647:RDT196671 RNP196647:RNP196671 RXL196647:RXL196671 SHH196647:SHH196671 SRD196647:SRD196671 TAZ196647:TAZ196671 TKV196647:TKV196671 TUR196647:TUR196671 UEN196647:UEN196671 UOJ196647:UOJ196671 UYF196647:UYF196671 VIB196647:VIB196671 VRX196647:VRX196671 WBT196647:WBT196671 WLP196647:WLP196671 WVL196647:WVL196671 D262186:D262210 IZ262183:IZ262207 SV262183:SV262207 ACR262183:ACR262207 AMN262183:AMN262207 AWJ262183:AWJ262207 BGF262183:BGF262207 BQB262183:BQB262207 BZX262183:BZX262207 CJT262183:CJT262207 CTP262183:CTP262207 DDL262183:DDL262207 DNH262183:DNH262207 DXD262183:DXD262207 EGZ262183:EGZ262207 EQV262183:EQV262207 FAR262183:FAR262207 FKN262183:FKN262207 FUJ262183:FUJ262207 GEF262183:GEF262207 GOB262183:GOB262207 GXX262183:GXX262207 HHT262183:HHT262207 HRP262183:HRP262207 IBL262183:IBL262207 ILH262183:ILH262207 IVD262183:IVD262207 JEZ262183:JEZ262207 JOV262183:JOV262207 JYR262183:JYR262207 KIN262183:KIN262207 KSJ262183:KSJ262207 LCF262183:LCF262207 LMB262183:LMB262207 LVX262183:LVX262207 MFT262183:MFT262207 MPP262183:MPP262207 MZL262183:MZL262207 NJH262183:NJH262207 NTD262183:NTD262207 OCZ262183:OCZ262207 OMV262183:OMV262207 OWR262183:OWR262207 PGN262183:PGN262207 PQJ262183:PQJ262207 QAF262183:QAF262207 QKB262183:QKB262207 QTX262183:QTX262207 RDT262183:RDT262207 RNP262183:RNP262207 RXL262183:RXL262207 SHH262183:SHH262207 SRD262183:SRD262207 TAZ262183:TAZ262207 TKV262183:TKV262207 TUR262183:TUR262207 UEN262183:UEN262207 UOJ262183:UOJ262207 UYF262183:UYF262207 VIB262183:VIB262207 VRX262183:VRX262207 WBT262183:WBT262207 WLP262183:WLP262207 WVL262183:WVL262207 D327722:D327746 IZ327719:IZ327743 SV327719:SV327743 ACR327719:ACR327743 AMN327719:AMN327743 AWJ327719:AWJ327743 BGF327719:BGF327743 BQB327719:BQB327743 BZX327719:BZX327743 CJT327719:CJT327743 CTP327719:CTP327743 DDL327719:DDL327743 DNH327719:DNH327743 DXD327719:DXD327743 EGZ327719:EGZ327743 EQV327719:EQV327743 FAR327719:FAR327743 FKN327719:FKN327743 FUJ327719:FUJ327743 GEF327719:GEF327743 GOB327719:GOB327743 GXX327719:GXX327743 HHT327719:HHT327743 HRP327719:HRP327743 IBL327719:IBL327743 ILH327719:ILH327743 IVD327719:IVD327743 JEZ327719:JEZ327743 JOV327719:JOV327743 JYR327719:JYR327743 KIN327719:KIN327743 KSJ327719:KSJ327743 LCF327719:LCF327743 LMB327719:LMB327743 LVX327719:LVX327743 MFT327719:MFT327743 MPP327719:MPP327743 MZL327719:MZL327743 NJH327719:NJH327743 NTD327719:NTD327743 OCZ327719:OCZ327743 OMV327719:OMV327743 OWR327719:OWR327743 PGN327719:PGN327743 PQJ327719:PQJ327743 QAF327719:QAF327743 QKB327719:QKB327743 QTX327719:QTX327743 RDT327719:RDT327743 RNP327719:RNP327743 RXL327719:RXL327743 SHH327719:SHH327743 SRD327719:SRD327743 TAZ327719:TAZ327743 TKV327719:TKV327743 TUR327719:TUR327743 UEN327719:UEN327743 UOJ327719:UOJ327743 UYF327719:UYF327743 VIB327719:VIB327743 VRX327719:VRX327743 WBT327719:WBT327743 WLP327719:WLP327743 WVL327719:WVL327743 D393258:D393282 IZ393255:IZ393279 SV393255:SV393279 ACR393255:ACR393279 AMN393255:AMN393279 AWJ393255:AWJ393279 BGF393255:BGF393279 BQB393255:BQB393279 BZX393255:BZX393279 CJT393255:CJT393279 CTP393255:CTP393279 DDL393255:DDL393279 DNH393255:DNH393279 DXD393255:DXD393279 EGZ393255:EGZ393279 EQV393255:EQV393279 FAR393255:FAR393279 FKN393255:FKN393279 FUJ393255:FUJ393279 GEF393255:GEF393279 GOB393255:GOB393279 GXX393255:GXX393279 HHT393255:HHT393279 HRP393255:HRP393279 IBL393255:IBL393279 ILH393255:ILH393279 IVD393255:IVD393279 JEZ393255:JEZ393279 JOV393255:JOV393279 JYR393255:JYR393279 KIN393255:KIN393279 KSJ393255:KSJ393279 LCF393255:LCF393279 LMB393255:LMB393279 LVX393255:LVX393279 MFT393255:MFT393279 MPP393255:MPP393279 MZL393255:MZL393279 NJH393255:NJH393279 NTD393255:NTD393279 OCZ393255:OCZ393279 OMV393255:OMV393279 OWR393255:OWR393279 PGN393255:PGN393279 PQJ393255:PQJ393279 QAF393255:QAF393279 QKB393255:QKB393279 QTX393255:QTX393279 RDT393255:RDT393279 RNP393255:RNP393279 RXL393255:RXL393279 SHH393255:SHH393279 SRD393255:SRD393279 TAZ393255:TAZ393279 TKV393255:TKV393279 TUR393255:TUR393279 UEN393255:UEN393279 UOJ393255:UOJ393279 UYF393255:UYF393279 VIB393255:VIB393279 VRX393255:VRX393279 WBT393255:WBT393279 WLP393255:WLP393279 WVL393255:WVL393279 D458794:D458818 IZ458791:IZ458815 SV458791:SV458815 ACR458791:ACR458815 AMN458791:AMN458815 AWJ458791:AWJ458815 BGF458791:BGF458815 BQB458791:BQB458815 BZX458791:BZX458815 CJT458791:CJT458815 CTP458791:CTP458815 DDL458791:DDL458815 DNH458791:DNH458815 DXD458791:DXD458815 EGZ458791:EGZ458815 EQV458791:EQV458815 FAR458791:FAR458815 FKN458791:FKN458815 FUJ458791:FUJ458815 GEF458791:GEF458815 GOB458791:GOB458815 GXX458791:GXX458815 HHT458791:HHT458815 HRP458791:HRP458815 IBL458791:IBL458815 ILH458791:ILH458815 IVD458791:IVD458815 JEZ458791:JEZ458815 JOV458791:JOV458815 JYR458791:JYR458815 KIN458791:KIN458815 KSJ458791:KSJ458815 LCF458791:LCF458815 LMB458791:LMB458815 LVX458791:LVX458815 MFT458791:MFT458815 MPP458791:MPP458815 MZL458791:MZL458815 NJH458791:NJH458815 NTD458791:NTD458815 OCZ458791:OCZ458815 OMV458791:OMV458815 OWR458791:OWR458815 PGN458791:PGN458815 PQJ458791:PQJ458815 QAF458791:QAF458815 QKB458791:QKB458815 QTX458791:QTX458815 RDT458791:RDT458815 RNP458791:RNP458815 RXL458791:RXL458815 SHH458791:SHH458815 SRD458791:SRD458815 TAZ458791:TAZ458815 TKV458791:TKV458815 TUR458791:TUR458815 UEN458791:UEN458815 UOJ458791:UOJ458815 UYF458791:UYF458815 VIB458791:VIB458815 VRX458791:VRX458815 WBT458791:WBT458815 WLP458791:WLP458815 WVL458791:WVL458815 D524330:D524354 IZ524327:IZ524351 SV524327:SV524351 ACR524327:ACR524351 AMN524327:AMN524351 AWJ524327:AWJ524351 BGF524327:BGF524351 BQB524327:BQB524351 BZX524327:BZX524351 CJT524327:CJT524351 CTP524327:CTP524351 DDL524327:DDL524351 DNH524327:DNH524351 DXD524327:DXD524351 EGZ524327:EGZ524351 EQV524327:EQV524351 FAR524327:FAR524351 FKN524327:FKN524351 FUJ524327:FUJ524351 GEF524327:GEF524351 GOB524327:GOB524351 GXX524327:GXX524351 HHT524327:HHT524351 HRP524327:HRP524351 IBL524327:IBL524351 ILH524327:ILH524351 IVD524327:IVD524351 JEZ524327:JEZ524351 JOV524327:JOV524351 JYR524327:JYR524351 KIN524327:KIN524351 KSJ524327:KSJ524351 LCF524327:LCF524351 LMB524327:LMB524351 LVX524327:LVX524351 MFT524327:MFT524351 MPP524327:MPP524351 MZL524327:MZL524351 NJH524327:NJH524351 NTD524327:NTD524351 OCZ524327:OCZ524351 OMV524327:OMV524351 OWR524327:OWR524351 PGN524327:PGN524351 PQJ524327:PQJ524351 QAF524327:QAF524351 QKB524327:QKB524351 QTX524327:QTX524351 RDT524327:RDT524351 RNP524327:RNP524351 RXL524327:RXL524351 SHH524327:SHH524351 SRD524327:SRD524351 TAZ524327:TAZ524351 TKV524327:TKV524351 TUR524327:TUR524351 UEN524327:UEN524351 UOJ524327:UOJ524351 UYF524327:UYF524351 VIB524327:VIB524351 VRX524327:VRX524351 WBT524327:WBT524351 WLP524327:WLP524351 WVL524327:WVL524351 D589866:D589890 IZ589863:IZ589887 SV589863:SV589887 ACR589863:ACR589887 AMN589863:AMN589887 AWJ589863:AWJ589887 BGF589863:BGF589887 BQB589863:BQB589887 BZX589863:BZX589887 CJT589863:CJT589887 CTP589863:CTP589887 DDL589863:DDL589887 DNH589863:DNH589887 DXD589863:DXD589887 EGZ589863:EGZ589887 EQV589863:EQV589887 FAR589863:FAR589887 FKN589863:FKN589887 FUJ589863:FUJ589887 GEF589863:GEF589887 GOB589863:GOB589887 GXX589863:GXX589887 HHT589863:HHT589887 HRP589863:HRP589887 IBL589863:IBL589887 ILH589863:ILH589887 IVD589863:IVD589887 JEZ589863:JEZ589887 JOV589863:JOV589887 JYR589863:JYR589887 KIN589863:KIN589887 KSJ589863:KSJ589887 LCF589863:LCF589887 LMB589863:LMB589887 LVX589863:LVX589887 MFT589863:MFT589887 MPP589863:MPP589887 MZL589863:MZL589887 NJH589863:NJH589887 NTD589863:NTD589887 OCZ589863:OCZ589887 OMV589863:OMV589887 OWR589863:OWR589887 PGN589863:PGN589887 PQJ589863:PQJ589887 QAF589863:QAF589887 QKB589863:QKB589887 QTX589863:QTX589887 RDT589863:RDT589887 RNP589863:RNP589887 RXL589863:RXL589887 SHH589863:SHH589887 SRD589863:SRD589887 TAZ589863:TAZ589887 TKV589863:TKV589887 TUR589863:TUR589887 UEN589863:UEN589887 UOJ589863:UOJ589887 UYF589863:UYF589887 VIB589863:VIB589887 VRX589863:VRX589887 WBT589863:WBT589887 WLP589863:WLP589887 WVL589863:WVL589887 D655402:D655426 IZ655399:IZ655423 SV655399:SV655423 ACR655399:ACR655423 AMN655399:AMN655423 AWJ655399:AWJ655423 BGF655399:BGF655423 BQB655399:BQB655423 BZX655399:BZX655423 CJT655399:CJT655423 CTP655399:CTP655423 DDL655399:DDL655423 DNH655399:DNH655423 DXD655399:DXD655423 EGZ655399:EGZ655423 EQV655399:EQV655423 FAR655399:FAR655423 FKN655399:FKN655423 FUJ655399:FUJ655423 GEF655399:GEF655423 GOB655399:GOB655423 GXX655399:GXX655423 HHT655399:HHT655423 HRP655399:HRP655423 IBL655399:IBL655423 ILH655399:ILH655423 IVD655399:IVD655423 JEZ655399:JEZ655423 JOV655399:JOV655423 JYR655399:JYR655423 KIN655399:KIN655423 KSJ655399:KSJ655423 LCF655399:LCF655423 LMB655399:LMB655423 LVX655399:LVX655423 MFT655399:MFT655423 MPP655399:MPP655423 MZL655399:MZL655423 NJH655399:NJH655423 NTD655399:NTD655423 OCZ655399:OCZ655423 OMV655399:OMV655423 OWR655399:OWR655423 PGN655399:PGN655423 PQJ655399:PQJ655423 QAF655399:QAF655423 QKB655399:QKB655423 QTX655399:QTX655423 RDT655399:RDT655423 RNP655399:RNP655423 RXL655399:RXL655423 SHH655399:SHH655423 SRD655399:SRD655423 TAZ655399:TAZ655423 TKV655399:TKV655423 TUR655399:TUR655423 UEN655399:UEN655423 UOJ655399:UOJ655423 UYF655399:UYF655423 VIB655399:VIB655423 VRX655399:VRX655423 WBT655399:WBT655423 WLP655399:WLP655423 WVL655399:WVL655423 D720938:D720962 IZ720935:IZ720959 SV720935:SV720959 ACR720935:ACR720959 AMN720935:AMN720959 AWJ720935:AWJ720959 BGF720935:BGF720959 BQB720935:BQB720959 BZX720935:BZX720959 CJT720935:CJT720959 CTP720935:CTP720959 DDL720935:DDL720959 DNH720935:DNH720959 DXD720935:DXD720959 EGZ720935:EGZ720959 EQV720935:EQV720959 FAR720935:FAR720959 FKN720935:FKN720959 FUJ720935:FUJ720959 GEF720935:GEF720959 GOB720935:GOB720959 GXX720935:GXX720959 HHT720935:HHT720959 HRP720935:HRP720959 IBL720935:IBL720959 ILH720935:ILH720959 IVD720935:IVD720959 JEZ720935:JEZ720959 JOV720935:JOV720959 JYR720935:JYR720959 KIN720935:KIN720959 KSJ720935:KSJ720959 LCF720935:LCF720959 LMB720935:LMB720959 LVX720935:LVX720959 MFT720935:MFT720959 MPP720935:MPP720959 MZL720935:MZL720959 NJH720935:NJH720959 NTD720935:NTD720959 OCZ720935:OCZ720959 OMV720935:OMV720959 OWR720935:OWR720959 PGN720935:PGN720959 PQJ720935:PQJ720959 QAF720935:QAF720959 QKB720935:QKB720959 QTX720935:QTX720959 RDT720935:RDT720959 RNP720935:RNP720959 RXL720935:RXL720959 SHH720935:SHH720959 SRD720935:SRD720959 TAZ720935:TAZ720959 TKV720935:TKV720959 TUR720935:TUR720959 UEN720935:UEN720959 UOJ720935:UOJ720959 UYF720935:UYF720959 VIB720935:VIB720959 VRX720935:VRX720959 WBT720935:WBT720959 WLP720935:WLP720959 WVL720935:WVL720959 D786474:D786498 IZ786471:IZ786495 SV786471:SV786495 ACR786471:ACR786495 AMN786471:AMN786495 AWJ786471:AWJ786495 BGF786471:BGF786495 BQB786471:BQB786495 BZX786471:BZX786495 CJT786471:CJT786495 CTP786471:CTP786495 DDL786471:DDL786495 DNH786471:DNH786495 DXD786471:DXD786495 EGZ786471:EGZ786495 EQV786471:EQV786495 FAR786471:FAR786495 FKN786471:FKN786495 FUJ786471:FUJ786495 GEF786471:GEF786495 GOB786471:GOB786495 GXX786471:GXX786495 HHT786471:HHT786495 HRP786471:HRP786495 IBL786471:IBL786495 ILH786471:ILH786495 IVD786471:IVD786495 JEZ786471:JEZ786495 JOV786471:JOV786495 JYR786471:JYR786495 KIN786471:KIN786495 KSJ786471:KSJ786495 LCF786471:LCF786495 LMB786471:LMB786495 LVX786471:LVX786495 MFT786471:MFT786495 MPP786471:MPP786495 MZL786471:MZL786495 NJH786471:NJH786495 NTD786471:NTD786495 OCZ786471:OCZ786495 OMV786471:OMV786495 OWR786471:OWR786495 PGN786471:PGN786495 PQJ786471:PQJ786495 QAF786471:QAF786495 QKB786471:QKB786495 QTX786471:QTX786495 RDT786471:RDT786495 RNP786471:RNP786495 RXL786471:RXL786495 SHH786471:SHH786495 SRD786471:SRD786495 TAZ786471:TAZ786495 TKV786471:TKV786495 TUR786471:TUR786495 UEN786471:UEN786495 UOJ786471:UOJ786495 UYF786471:UYF786495 VIB786471:VIB786495 VRX786471:VRX786495 WBT786471:WBT786495 WLP786471:WLP786495 WVL786471:WVL786495 D852010:D852034 IZ852007:IZ852031 SV852007:SV852031 ACR852007:ACR852031 AMN852007:AMN852031 AWJ852007:AWJ852031 BGF852007:BGF852031 BQB852007:BQB852031 BZX852007:BZX852031 CJT852007:CJT852031 CTP852007:CTP852031 DDL852007:DDL852031 DNH852007:DNH852031 DXD852007:DXD852031 EGZ852007:EGZ852031 EQV852007:EQV852031 FAR852007:FAR852031 FKN852007:FKN852031 FUJ852007:FUJ852031 GEF852007:GEF852031 GOB852007:GOB852031 GXX852007:GXX852031 HHT852007:HHT852031 HRP852007:HRP852031 IBL852007:IBL852031 ILH852007:ILH852031 IVD852007:IVD852031 JEZ852007:JEZ852031 JOV852007:JOV852031 JYR852007:JYR852031 KIN852007:KIN852031 KSJ852007:KSJ852031 LCF852007:LCF852031 LMB852007:LMB852031 LVX852007:LVX852031 MFT852007:MFT852031 MPP852007:MPP852031 MZL852007:MZL852031 NJH852007:NJH852031 NTD852007:NTD852031 OCZ852007:OCZ852031 OMV852007:OMV852031 OWR852007:OWR852031 PGN852007:PGN852031 PQJ852007:PQJ852031 QAF852007:QAF852031 QKB852007:QKB852031 QTX852007:QTX852031 RDT852007:RDT852031 RNP852007:RNP852031 RXL852007:RXL852031 SHH852007:SHH852031 SRD852007:SRD852031 TAZ852007:TAZ852031 TKV852007:TKV852031 TUR852007:TUR852031 UEN852007:UEN852031 UOJ852007:UOJ852031 UYF852007:UYF852031 VIB852007:VIB852031 VRX852007:VRX852031 WBT852007:WBT852031 WLP852007:WLP852031 WVL852007:WVL852031 D917546:D917570 IZ917543:IZ917567 SV917543:SV917567 ACR917543:ACR917567 AMN917543:AMN917567 AWJ917543:AWJ917567 BGF917543:BGF917567 BQB917543:BQB917567 BZX917543:BZX917567 CJT917543:CJT917567 CTP917543:CTP917567 DDL917543:DDL917567 DNH917543:DNH917567 DXD917543:DXD917567 EGZ917543:EGZ917567 EQV917543:EQV917567 FAR917543:FAR917567 FKN917543:FKN917567 FUJ917543:FUJ917567 GEF917543:GEF917567 GOB917543:GOB917567 GXX917543:GXX917567 HHT917543:HHT917567 HRP917543:HRP917567 IBL917543:IBL917567 ILH917543:ILH917567 IVD917543:IVD917567 JEZ917543:JEZ917567 JOV917543:JOV917567 JYR917543:JYR917567 KIN917543:KIN917567 KSJ917543:KSJ917567 LCF917543:LCF917567 LMB917543:LMB917567 LVX917543:LVX917567 MFT917543:MFT917567 MPP917543:MPP917567 MZL917543:MZL917567 NJH917543:NJH917567 NTD917543:NTD917567 OCZ917543:OCZ917567 OMV917543:OMV917567 OWR917543:OWR917567 PGN917543:PGN917567 PQJ917543:PQJ917567 QAF917543:QAF917567 QKB917543:QKB917567 QTX917543:QTX917567 RDT917543:RDT917567 RNP917543:RNP917567 RXL917543:RXL917567 SHH917543:SHH917567 SRD917543:SRD917567 TAZ917543:TAZ917567 TKV917543:TKV917567 TUR917543:TUR917567 UEN917543:UEN917567 UOJ917543:UOJ917567 UYF917543:UYF917567 VIB917543:VIB917567 VRX917543:VRX917567 WBT917543:WBT917567 WLP917543:WLP917567 WVL917543:WVL917567 D983082:D983106 IZ983079:IZ983103 SV983079:SV983103 ACR983079:ACR983103 AMN983079:AMN983103 AWJ983079:AWJ983103 BGF983079:BGF983103 BQB983079:BQB983103 BZX983079:BZX983103 CJT983079:CJT983103 CTP983079:CTP983103 DDL983079:DDL983103 DNH983079:DNH983103 DXD983079:DXD983103 EGZ983079:EGZ983103 EQV983079:EQV983103 FAR983079:FAR983103 FKN983079:FKN983103 FUJ983079:FUJ983103 GEF983079:GEF983103 GOB983079:GOB983103 GXX983079:GXX983103 HHT983079:HHT983103 HRP983079:HRP983103 IBL983079:IBL983103 ILH983079:ILH983103 IVD983079:IVD983103 JEZ983079:JEZ983103 JOV983079:JOV983103 JYR983079:JYR983103 KIN983079:KIN983103 KSJ983079:KSJ983103 LCF983079:LCF983103 LMB983079:LMB983103 LVX983079:LVX983103 MFT983079:MFT983103 MPP983079:MPP983103 MZL983079:MZL983103 NJH983079:NJH983103 NTD983079:NTD983103 OCZ983079:OCZ983103 OMV983079:OMV983103 OWR983079:OWR983103 PGN983079:PGN983103 PQJ983079:PQJ983103 QAF983079:QAF983103 QKB983079:QKB983103 QTX983079:QTX983103 RDT983079:RDT983103 RNP983079:RNP983103 RXL983079:RXL983103 SHH983079:SHH983103 SRD983079:SRD983103 TAZ983079:TAZ983103 TKV983079:TKV983103 TUR983079:TUR983103 UEN983079:UEN983103 UOJ983079:UOJ983103 UYF983079:UYF983103 VIB983079:VIB983103 VRX983079:VRX983103 WBT983079:WBT983103 WLP983079:WLP983103 WVL983079:WVL983103 D39:D63" xr:uid="{2198EA95-2C67-436A-BB43-0839D6591C59}">
      <formula1>$L$1:$L$11</formula1>
    </dataValidation>
    <dataValidation type="list" allowBlank="1" showInputMessage="1" showErrorMessage="1" sqref="WVL983042:WVP983042 IZ2:JD2 SV2:SZ2 ACR2:ACV2 AMN2:AMR2 AWJ2:AWN2 BGF2:BGJ2 BQB2:BQF2 BZX2:CAB2 CJT2:CJX2 CTP2:CTT2 DDL2:DDP2 DNH2:DNL2 DXD2:DXH2 EGZ2:EHD2 EQV2:EQZ2 FAR2:FAV2 FKN2:FKR2 FUJ2:FUN2 GEF2:GEJ2 GOB2:GOF2 GXX2:GYB2 HHT2:HHX2 HRP2:HRT2 IBL2:IBP2 ILH2:ILL2 IVD2:IVH2 JEZ2:JFD2 JOV2:JOZ2 JYR2:JYV2 KIN2:KIR2 KSJ2:KSN2 LCF2:LCJ2 LMB2:LMF2 LVX2:LWB2 MFT2:MFX2 MPP2:MPT2 MZL2:MZP2 NJH2:NJL2 NTD2:NTH2 OCZ2:ODD2 OMV2:OMZ2 OWR2:OWV2 PGN2:PGR2 PQJ2:PQN2 QAF2:QAJ2 QKB2:QKF2 QTX2:QUB2 RDT2:RDX2 RNP2:RNT2 RXL2:RXP2 SHH2:SHL2 SRD2:SRH2 TAZ2:TBD2 TKV2:TKZ2 TUR2:TUV2 UEN2:UER2 UOJ2:UON2 UYF2:UYJ2 VIB2:VIF2 VRX2:VSB2 WBT2:WBX2 WLP2:WLT2 WVL2:WVP2 D65541:H65541 IZ65538:JD65538 SV65538:SZ65538 ACR65538:ACV65538 AMN65538:AMR65538 AWJ65538:AWN65538 BGF65538:BGJ65538 BQB65538:BQF65538 BZX65538:CAB65538 CJT65538:CJX65538 CTP65538:CTT65538 DDL65538:DDP65538 DNH65538:DNL65538 DXD65538:DXH65538 EGZ65538:EHD65538 EQV65538:EQZ65538 FAR65538:FAV65538 FKN65538:FKR65538 FUJ65538:FUN65538 GEF65538:GEJ65538 GOB65538:GOF65538 GXX65538:GYB65538 HHT65538:HHX65538 HRP65538:HRT65538 IBL65538:IBP65538 ILH65538:ILL65538 IVD65538:IVH65538 JEZ65538:JFD65538 JOV65538:JOZ65538 JYR65538:JYV65538 KIN65538:KIR65538 KSJ65538:KSN65538 LCF65538:LCJ65538 LMB65538:LMF65538 LVX65538:LWB65538 MFT65538:MFX65538 MPP65538:MPT65538 MZL65538:MZP65538 NJH65538:NJL65538 NTD65538:NTH65538 OCZ65538:ODD65538 OMV65538:OMZ65538 OWR65538:OWV65538 PGN65538:PGR65538 PQJ65538:PQN65538 QAF65538:QAJ65538 QKB65538:QKF65538 QTX65538:QUB65538 RDT65538:RDX65538 RNP65538:RNT65538 RXL65538:RXP65538 SHH65538:SHL65538 SRD65538:SRH65538 TAZ65538:TBD65538 TKV65538:TKZ65538 TUR65538:TUV65538 UEN65538:UER65538 UOJ65538:UON65538 UYF65538:UYJ65538 VIB65538:VIF65538 VRX65538:VSB65538 WBT65538:WBX65538 WLP65538:WLT65538 WVL65538:WVP65538 D131077:H131077 IZ131074:JD131074 SV131074:SZ131074 ACR131074:ACV131074 AMN131074:AMR131074 AWJ131074:AWN131074 BGF131074:BGJ131074 BQB131074:BQF131074 BZX131074:CAB131074 CJT131074:CJX131074 CTP131074:CTT131074 DDL131074:DDP131074 DNH131074:DNL131074 DXD131074:DXH131074 EGZ131074:EHD131074 EQV131074:EQZ131074 FAR131074:FAV131074 FKN131074:FKR131074 FUJ131074:FUN131074 GEF131074:GEJ131074 GOB131074:GOF131074 GXX131074:GYB131074 HHT131074:HHX131074 HRP131074:HRT131074 IBL131074:IBP131074 ILH131074:ILL131074 IVD131074:IVH131074 JEZ131074:JFD131074 JOV131074:JOZ131074 JYR131074:JYV131074 KIN131074:KIR131074 KSJ131074:KSN131074 LCF131074:LCJ131074 LMB131074:LMF131074 LVX131074:LWB131074 MFT131074:MFX131074 MPP131074:MPT131074 MZL131074:MZP131074 NJH131074:NJL131074 NTD131074:NTH131074 OCZ131074:ODD131074 OMV131074:OMZ131074 OWR131074:OWV131074 PGN131074:PGR131074 PQJ131074:PQN131074 QAF131074:QAJ131074 QKB131074:QKF131074 QTX131074:QUB131074 RDT131074:RDX131074 RNP131074:RNT131074 RXL131074:RXP131074 SHH131074:SHL131074 SRD131074:SRH131074 TAZ131074:TBD131074 TKV131074:TKZ131074 TUR131074:TUV131074 UEN131074:UER131074 UOJ131074:UON131074 UYF131074:UYJ131074 VIB131074:VIF131074 VRX131074:VSB131074 WBT131074:WBX131074 WLP131074:WLT131074 WVL131074:WVP131074 D196613:H196613 IZ196610:JD196610 SV196610:SZ196610 ACR196610:ACV196610 AMN196610:AMR196610 AWJ196610:AWN196610 BGF196610:BGJ196610 BQB196610:BQF196610 BZX196610:CAB196610 CJT196610:CJX196610 CTP196610:CTT196610 DDL196610:DDP196610 DNH196610:DNL196610 DXD196610:DXH196610 EGZ196610:EHD196610 EQV196610:EQZ196610 FAR196610:FAV196610 FKN196610:FKR196610 FUJ196610:FUN196610 GEF196610:GEJ196610 GOB196610:GOF196610 GXX196610:GYB196610 HHT196610:HHX196610 HRP196610:HRT196610 IBL196610:IBP196610 ILH196610:ILL196610 IVD196610:IVH196610 JEZ196610:JFD196610 JOV196610:JOZ196610 JYR196610:JYV196610 KIN196610:KIR196610 KSJ196610:KSN196610 LCF196610:LCJ196610 LMB196610:LMF196610 LVX196610:LWB196610 MFT196610:MFX196610 MPP196610:MPT196610 MZL196610:MZP196610 NJH196610:NJL196610 NTD196610:NTH196610 OCZ196610:ODD196610 OMV196610:OMZ196610 OWR196610:OWV196610 PGN196610:PGR196610 PQJ196610:PQN196610 QAF196610:QAJ196610 QKB196610:QKF196610 QTX196610:QUB196610 RDT196610:RDX196610 RNP196610:RNT196610 RXL196610:RXP196610 SHH196610:SHL196610 SRD196610:SRH196610 TAZ196610:TBD196610 TKV196610:TKZ196610 TUR196610:TUV196610 UEN196610:UER196610 UOJ196610:UON196610 UYF196610:UYJ196610 VIB196610:VIF196610 VRX196610:VSB196610 WBT196610:WBX196610 WLP196610:WLT196610 WVL196610:WVP196610 D262149:H262149 IZ262146:JD262146 SV262146:SZ262146 ACR262146:ACV262146 AMN262146:AMR262146 AWJ262146:AWN262146 BGF262146:BGJ262146 BQB262146:BQF262146 BZX262146:CAB262146 CJT262146:CJX262146 CTP262146:CTT262146 DDL262146:DDP262146 DNH262146:DNL262146 DXD262146:DXH262146 EGZ262146:EHD262146 EQV262146:EQZ262146 FAR262146:FAV262146 FKN262146:FKR262146 FUJ262146:FUN262146 GEF262146:GEJ262146 GOB262146:GOF262146 GXX262146:GYB262146 HHT262146:HHX262146 HRP262146:HRT262146 IBL262146:IBP262146 ILH262146:ILL262146 IVD262146:IVH262146 JEZ262146:JFD262146 JOV262146:JOZ262146 JYR262146:JYV262146 KIN262146:KIR262146 KSJ262146:KSN262146 LCF262146:LCJ262146 LMB262146:LMF262146 LVX262146:LWB262146 MFT262146:MFX262146 MPP262146:MPT262146 MZL262146:MZP262146 NJH262146:NJL262146 NTD262146:NTH262146 OCZ262146:ODD262146 OMV262146:OMZ262146 OWR262146:OWV262146 PGN262146:PGR262146 PQJ262146:PQN262146 QAF262146:QAJ262146 QKB262146:QKF262146 QTX262146:QUB262146 RDT262146:RDX262146 RNP262146:RNT262146 RXL262146:RXP262146 SHH262146:SHL262146 SRD262146:SRH262146 TAZ262146:TBD262146 TKV262146:TKZ262146 TUR262146:TUV262146 UEN262146:UER262146 UOJ262146:UON262146 UYF262146:UYJ262146 VIB262146:VIF262146 VRX262146:VSB262146 WBT262146:WBX262146 WLP262146:WLT262146 WVL262146:WVP262146 D327685:H327685 IZ327682:JD327682 SV327682:SZ327682 ACR327682:ACV327682 AMN327682:AMR327682 AWJ327682:AWN327682 BGF327682:BGJ327682 BQB327682:BQF327682 BZX327682:CAB327682 CJT327682:CJX327682 CTP327682:CTT327682 DDL327682:DDP327682 DNH327682:DNL327682 DXD327682:DXH327682 EGZ327682:EHD327682 EQV327682:EQZ327682 FAR327682:FAV327682 FKN327682:FKR327682 FUJ327682:FUN327682 GEF327682:GEJ327682 GOB327682:GOF327682 GXX327682:GYB327682 HHT327682:HHX327682 HRP327682:HRT327682 IBL327682:IBP327682 ILH327682:ILL327682 IVD327682:IVH327682 JEZ327682:JFD327682 JOV327682:JOZ327682 JYR327682:JYV327682 KIN327682:KIR327682 KSJ327682:KSN327682 LCF327682:LCJ327682 LMB327682:LMF327682 LVX327682:LWB327682 MFT327682:MFX327682 MPP327682:MPT327682 MZL327682:MZP327682 NJH327682:NJL327682 NTD327682:NTH327682 OCZ327682:ODD327682 OMV327682:OMZ327682 OWR327682:OWV327682 PGN327682:PGR327682 PQJ327682:PQN327682 QAF327682:QAJ327682 QKB327682:QKF327682 QTX327682:QUB327682 RDT327682:RDX327682 RNP327682:RNT327682 RXL327682:RXP327682 SHH327682:SHL327682 SRD327682:SRH327682 TAZ327682:TBD327682 TKV327682:TKZ327682 TUR327682:TUV327682 UEN327682:UER327682 UOJ327682:UON327682 UYF327682:UYJ327682 VIB327682:VIF327682 VRX327682:VSB327682 WBT327682:WBX327682 WLP327682:WLT327682 WVL327682:WVP327682 D393221:H393221 IZ393218:JD393218 SV393218:SZ393218 ACR393218:ACV393218 AMN393218:AMR393218 AWJ393218:AWN393218 BGF393218:BGJ393218 BQB393218:BQF393218 BZX393218:CAB393218 CJT393218:CJX393218 CTP393218:CTT393218 DDL393218:DDP393218 DNH393218:DNL393218 DXD393218:DXH393218 EGZ393218:EHD393218 EQV393218:EQZ393218 FAR393218:FAV393218 FKN393218:FKR393218 FUJ393218:FUN393218 GEF393218:GEJ393218 GOB393218:GOF393218 GXX393218:GYB393218 HHT393218:HHX393218 HRP393218:HRT393218 IBL393218:IBP393218 ILH393218:ILL393218 IVD393218:IVH393218 JEZ393218:JFD393218 JOV393218:JOZ393218 JYR393218:JYV393218 KIN393218:KIR393218 KSJ393218:KSN393218 LCF393218:LCJ393218 LMB393218:LMF393218 LVX393218:LWB393218 MFT393218:MFX393218 MPP393218:MPT393218 MZL393218:MZP393218 NJH393218:NJL393218 NTD393218:NTH393218 OCZ393218:ODD393218 OMV393218:OMZ393218 OWR393218:OWV393218 PGN393218:PGR393218 PQJ393218:PQN393218 QAF393218:QAJ393218 QKB393218:QKF393218 QTX393218:QUB393218 RDT393218:RDX393218 RNP393218:RNT393218 RXL393218:RXP393218 SHH393218:SHL393218 SRD393218:SRH393218 TAZ393218:TBD393218 TKV393218:TKZ393218 TUR393218:TUV393218 UEN393218:UER393218 UOJ393218:UON393218 UYF393218:UYJ393218 VIB393218:VIF393218 VRX393218:VSB393218 WBT393218:WBX393218 WLP393218:WLT393218 WVL393218:WVP393218 D458757:H458757 IZ458754:JD458754 SV458754:SZ458754 ACR458754:ACV458754 AMN458754:AMR458754 AWJ458754:AWN458754 BGF458754:BGJ458754 BQB458754:BQF458754 BZX458754:CAB458754 CJT458754:CJX458754 CTP458754:CTT458754 DDL458754:DDP458754 DNH458754:DNL458754 DXD458754:DXH458754 EGZ458754:EHD458754 EQV458754:EQZ458754 FAR458754:FAV458754 FKN458754:FKR458754 FUJ458754:FUN458754 GEF458754:GEJ458754 GOB458754:GOF458754 GXX458754:GYB458754 HHT458754:HHX458754 HRP458754:HRT458754 IBL458754:IBP458754 ILH458754:ILL458754 IVD458754:IVH458754 JEZ458754:JFD458754 JOV458754:JOZ458754 JYR458754:JYV458754 KIN458754:KIR458754 KSJ458754:KSN458754 LCF458754:LCJ458754 LMB458754:LMF458754 LVX458754:LWB458754 MFT458754:MFX458754 MPP458754:MPT458754 MZL458754:MZP458754 NJH458754:NJL458754 NTD458754:NTH458754 OCZ458754:ODD458754 OMV458754:OMZ458754 OWR458754:OWV458754 PGN458754:PGR458754 PQJ458754:PQN458754 QAF458754:QAJ458754 QKB458754:QKF458754 QTX458754:QUB458754 RDT458754:RDX458754 RNP458754:RNT458754 RXL458754:RXP458754 SHH458754:SHL458754 SRD458754:SRH458754 TAZ458754:TBD458754 TKV458754:TKZ458754 TUR458754:TUV458754 UEN458754:UER458754 UOJ458754:UON458754 UYF458754:UYJ458754 VIB458754:VIF458754 VRX458754:VSB458754 WBT458754:WBX458754 WLP458754:WLT458754 WVL458754:WVP458754 D524293:H524293 IZ524290:JD524290 SV524290:SZ524290 ACR524290:ACV524290 AMN524290:AMR524290 AWJ524290:AWN524290 BGF524290:BGJ524290 BQB524290:BQF524290 BZX524290:CAB524290 CJT524290:CJX524290 CTP524290:CTT524290 DDL524290:DDP524290 DNH524290:DNL524290 DXD524290:DXH524290 EGZ524290:EHD524290 EQV524290:EQZ524290 FAR524290:FAV524290 FKN524290:FKR524290 FUJ524290:FUN524290 GEF524290:GEJ524290 GOB524290:GOF524290 GXX524290:GYB524290 HHT524290:HHX524290 HRP524290:HRT524290 IBL524290:IBP524290 ILH524290:ILL524290 IVD524290:IVH524290 JEZ524290:JFD524290 JOV524290:JOZ524290 JYR524290:JYV524290 KIN524290:KIR524290 KSJ524290:KSN524290 LCF524290:LCJ524290 LMB524290:LMF524290 LVX524290:LWB524290 MFT524290:MFX524290 MPP524290:MPT524290 MZL524290:MZP524290 NJH524290:NJL524290 NTD524290:NTH524290 OCZ524290:ODD524290 OMV524290:OMZ524290 OWR524290:OWV524290 PGN524290:PGR524290 PQJ524290:PQN524290 QAF524290:QAJ524290 QKB524290:QKF524290 QTX524290:QUB524290 RDT524290:RDX524290 RNP524290:RNT524290 RXL524290:RXP524290 SHH524290:SHL524290 SRD524290:SRH524290 TAZ524290:TBD524290 TKV524290:TKZ524290 TUR524290:TUV524290 UEN524290:UER524290 UOJ524290:UON524290 UYF524290:UYJ524290 VIB524290:VIF524290 VRX524290:VSB524290 WBT524290:WBX524290 WLP524290:WLT524290 WVL524290:WVP524290 D589829:H589829 IZ589826:JD589826 SV589826:SZ589826 ACR589826:ACV589826 AMN589826:AMR589826 AWJ589826:AWN589826 BGF589826:BGJ589826 BQB589826:BQF589826 BZX589826:CAB589826 CJT589826:CJX589826 CTP589826:CTT589826 DDL589826:DDP589826 DNH589826:DNL589826 DXD589826:DXH589826 EGZ589826:EHD589826 EQV589826:EQZ589826 FAR589826:FAV589826 FKN589826:FKR589826 FUJ589826:FUN589826 GEF589826:GEJ589826 GOB589826:GOF589826 GXX589826:GYB589826 HHT589826:HHX589826 HRP589826:HRT589826 IBL589826:IBP589826 ILH589826:ILL589826 IVD589826:IVH589826 JEZ589826:JFD589826 JOV589826:JOZ589826 JYR589826:JYV589826 KIN589826:KIR589826 KSJ589826:KSN589826 LCF589826:LCJ589826 LMB589826:LMF589826 LVX589826:LWB589826 MFT589826:MFX589826 MPP589826:MPT589826 MZL589826:MZP589826 NJH589826:NJL589826 NTD589826:NTH589826 OCZ589826:ODD589826 OMV589826:OMZ589826 OWR589826:OWV589826 PGN589826:PGR589826 PQJ589826:PQN589826 QAF589826:QAJ589826 QKB589826:QKF589826 QTX589826:QUB589826 RDT589826:RDX589826 RNP589826:RNT589826 RXL589826:RXP589826 SHH589826:SHL589826 SRD589826:SRH589826 TAZ589826:TBD589826 TKV589826:TKZ589826 TUR589826:TUV589826 UEN589826:UER589826 UOJ589826:UON589826 UYF589826:UYJ589826 VIB589826:VIF589826 VRX589826:VSB589826 WBT589826:WBX589826 WLP589826:WLT589826 WVL589826:WVP589826 D655365:H655365 IZ655362:JD655362 SV655362:SZ655362 ACR655362:ACV655362 AMN655362:AMR655362 AWJ655362:AWN655362 BGF655362:BGJ655362 BQB655362:BQF655362 BZX655362:CAB655362 CJT655362:CJX655362 CTP655362:CTT655362 DDL655362:DDP655362 DNH655362:DNL655362 DXD655362:DXH655362 EGZ655362:EHD655362 EQV655362:EQZ655362 FAR655362:FAV655362 FKN655362:FKR655362 FUJ655362:FUN655362 GEF655362:GEJ655362 GOB655362:GOF655362 GXX655362:GYB655362 HHT655362:HHX655362 HRP655362:HRT655362 IBL655362:IBP655362 ILH655362:ILL655362 IVD655362:IVH655362 JEZ655362:JFD655362 JOV655362:JOZ655362 JYR655362:JYV655362 KIN655362:KIR655362 KSJ655362:KSN655362 LCF655362:LCJ655362 LMB655362:LMF655362 LVX655362:LWB655362 MFT655362:MFX655362 MPP655362:MPT655362 MZL655362:MZP655362 NJH655362:NJL655362 NTD655362:NTH655362 OCZ655362:ODD655362 OMV655362:OMZ655362 OWR655362:OWV655362 PGN655362:PGR655362 PQJ655362:PQN655362 QAF655362:QAJ655362 QKB655362:QKF655362 QTX655362:QUB655362 RDT655362:RDX655362 RNP655362:RNT655362 RXL655362:RXP655362 SHH655362:SHL655362 SRD655362:SRH655362 TAZ655362:TBD655362 TKV655362:TKZ655362 TUR655362:TUV655362 UEN655362:UER655362 UOJ655362:UON655362 UYF655362:UYJ655362 VIB655362:VIF655362 VRX655362:VSB655362 WBT655362:WBX655362 WLP655362:WLT655362 WVL655362:WVP655362 D720901:H720901 IZ720898:JD720898 SV720898:SZ720898 ACR720898:ACV720898 AMN720898:AMR720898 AWJ720898:AWN720898 BGF720898:BGJ720898 BQB720898:BQF720898 BZX720898:CAB720898 CJT720898:CJX720898 CTP720898:CTT720898 DDL720898:DDP720898 DNH720898:DNL720898 DXD720898:DXH720898 EGZ720898:EHD720898 EQV720898:EQZ720898 FAR720898:FAV720898 FKN720898:FKR720898 FUJ720898:FUN720898 GEF720898:GEJ720898 GOB720898:GOF720898 GXX720898:GYB720898 HHT720898:HHX720898 HRP720898:HRT720898 IBL720898:IBP720898 ILH720898:ILL720898 IVD720898:IVH720898 JEZ720898:JFD720898 JOV720898:JOZ720898 JYR720898:JYV720898 KIN720898:KIR720898 KSJ720898:KSN720898 LCF720898:LCJ720898 LMB720898:LMF720898 LVX720898:LWB720898 MFT720898:MFX720898 MPP720898:MPT720898 MZL720898:MZP720898 NJH720898:NJL720898 NTD720898:NTH720898 OCZ720898:ODD720898 OMV720898:OMZ720898 OWR720898:OWV720898 PGN720898:PGR720898 PQJ720898:PQN720898 QAF720898:QAJ720898 QKB720898:QKF720898 QTX720898:QUB720898 RDT720898:RDX720898 RNP720898:RNT720898 RXL720898:RXP720898 SHH720898:SHL720898 SRD720898:SRH720898 TAZ720898:TBD720898 TKV720898:TKZ720898 TUR720898:TUV720898 UEN720898:UER720898 UOJ720898:UON720898 UYF720898:UYJ720898 VIB720898:VIF720898 VRX720898:VSB720898 WBT720898:WBX720898 WLP720898:WLT720898 WVL720898:WVP720898 D786437:H786437 IZ786434:JD786434 SV786434:SZ786434 ACR786434:ACV786434 AMN786434:AMR786434 AWJ786434:AWN786434 BGF786434:BGJ786434 BQB786434:BQF786434 BZX786434:CAB786434 CJT786434:CJX786434 CTP786434:CTT786434 DDL786434:DDP786434 DNH786434:DNL786434 DXD786434:DXH786434 EGZ786434:EHD786434 EQV786434:EQZ786434 FAR786434:FAV786434 FKN786434:FKR786434 FUJ786434:FUN786434 GEF786434:GEJ786434 GOB786434:GOF786434 GXX786434:GYB786434 HHT786434:HHX786434 HRP786434:HRT786434 IBL786434:IBP786434 ILH786434:ILL786434 IVD786434:IVH786434 JEZ786434:JFD786434 JOV786434:JOZ786434 JYR786434:JYV786434 KIN786434:KIR786434 KSJ786434:KSN786434 LCF786434:LCJ786434 LMB786434:LMF786434 LVX786434:LWB786434 MFT786434:MFX786434 MPP786434:MPT786434 MZL786434:MZP786434 NJH786434:NJL786434 NTD786434:NTH786434 OCZ786434:ODD786434 OMV786434:OMZ786434 OWR786434:OWV786434 PGN786434:PGR786434 PQJ786434:PQN786434 QAF786434:QAJ786434 QKB786434:QKF786434 QTX786434:QUB786434 RDT786434:RDX786434 RNP786434:RNT786434 RXL786434:RXP786434 SHH786434:SHL786434 SRD786434:SRH786434 TAZ786434:TBD786434 TKV786434:TKZ786434 TUR786434:TUV786434 UEN786434:UER786434 UOJ786434:UON786434 UYF786434:UYJ786434 VIB786434:VIF786434 VRX786434:VSB786434 WBT786434:WBX786434 WLP786434:WLT786434 WVL786434:WVP786434 D851973:H851973 IZ851970:JD851970 SV851970:SZ851970 ACR851970:ACV851970 AMN851970:AMR851970 AWJ851970:AWN851970 BGF851970:BGJ851970 BQB851970:BQF851970 BZX851970:CAB851970 CJT851970:CJX851970 CTP851970:CTT851970 DDL851970:DDP851970 DNH851970:DNL851970 DXD851970:DXH851970 EGZ851970:EHD851970 EQV851970:EQZ851970 FAR851970:FAV851970 FKN851970:FKR851970 FUJ851970:FUN851970 GEF851970:GEJ851970 GOB851970:GOF851970 GXX851970:GYB851970 HHT851970:HHX851970 HRP851970:HRT851970 IBL851970:IBP851970 ILH851970:ILL851970 IVD851970:IVH851970 JEZ851970:JFD851970 JOV851970:JOZ851970 JYR851970:JYV851970 KIN851970:KIR851970 KSJ851970:KSN851970 LCF851970:LCJ851970 LMB851970:LMF851970 LVX851970:LWB851970 MFT851970:MFX851970 MPP851970:MPT851970 MZL851970:MZP851970 NJH851970:NJL851970 NTD851970:NTH851970 OCZ851970:ODD851970 OMV851970:OMZ851970 OWR851970:OWV851970 PGN851970:PGR851970 PQJ851970:PQN851970 QAF851970:QAJ851970 QKB851970:QKF851970 QTX851970:QUB851970 RDT851970:RDX851970 RNP851970:RNT851970 RXL851970:RXP851970 SHH851970:SHL851970 SRD851970:SRH851970 TAZ851970:TBD851970 TKV851970:TKZ851970 TUR851970:TUV851970 UEN851970:UER851970 UOJ851970:UON851970 UYF851970:UYJ851970 VIB851970:VIF851970 VRX851970:VSB851970 WBT851970:WBX851970 WLP851970:WLT851970 WVL851970:WVP851970 D917509:H917509 IZ917506:JD917506 SV917506:SZ917506 ACR917506:ACV917506 AMN917506:AMR917506 AWJ917506:AWN917506 BGF917506:BGJ917506 BQB917506:BQF917506 BZX917506:CAB917506 CJT917506:CJX917506 CTP917506:CTT917506 DDL917506:DDP917506 DNH917506:DNL917506 DXD917506:DXH917506 EGZ917506:EHD917506 EQV917506:EQZ917506 FAR917506:FAV917506 FKN917506:FKR917506 FUJ917506:FUN917506 GEF917506:GEJ917506 GOB917506:GOF917506 GXX917506:GYB917506 HHT917506:HHX917506 HRP917506:HRT917506 IBL917506:IBP917506 ILH917506:ILL917506 IVD917506:IVH917506 JEZ917506:JFD917506 JOV917506:JOZ917506 JYR917506:JYV917506 KIN917506:KIR917506 KSJ917506:KSN917506 LCF917506:LCJ917506 LMB917506:LMF917506 LVX917506:LWB917506 MFT917506:MFX917506 MPP917506:MPT917506 MZL917506:MZP917506 NJH917506:NJL917506 NTD917506:NTH917506 OCZ917506:ODD917506 OMV917506:OMZ917506 OWR917506:OWV917506 PGN917506:PGR917506 PQJ917506:PQN917506 QAF917506:QAJ917506 QKB917506:QKF917506 QTX917506:QUB917506 RDT917506:RDX917506 RNP917506:RNT917506 RXL917506:RXP917506 SHH917506:SHL917506 SRD917506:SRH917506 TAZ917506:TBD917506 TKV917506:TKZ917506 TUR917506:TUV917506 UEN917506:UER917506 UOJ917506:UON917506 UYF917506:UYJ917506 VIB917506:VIF917506 VRX917506:VSB917506 WBT917506:WBX917506 WLP917506:WLT917506 WVL917506:WVP917506 D983045:H983045 IZ983042:JD983042 SV983042:SZ983042 ACR983042:ACV983042 AMN983042:AMR983042 AWJ983042:AWN983042 BGF983042:BGJ983042 BQB983042:BQF983042 BZX983042:CAB983042 CJT983042:CJX983042 CTP983042:CTT983042 DDL983042:DDP983042 DNH983042:DNL983042 DXD983042:DXH983042 EGZ983042:EHD983042 EQV983042:EQZ983042 FAR983042:FAV983042 FKN983042:FKR983042 FUJ983042:FUN983042 GEF983042:GEJ983042 GOB983042:GOF983042 GXX983042:GYB983042 HHT983042:HHX983042 HRP983042:HRT983042 IBL983042:IBP983042 ILH983042:ILL983042 IVD983042:IVH983042 JEZ983042:JFD983042 JOV983042:JOZ983042 JYR983042:JYV983042 KIN983042:KIR983042 KSJ983042:KSN983042 LCF983042:LCJ983042 LMB983042:LMF983042 LVX983042:LWB983042 MFT983042:MFX983042 MPP983042:MPT983042 MZL983042:MZP983042 NJH983042:NJL983042 NTD983042:NTH983042 OCZ983042:ODD983042 OMV983042:OMZ983042 OWR983042:OWV983042 PGN983042:PGR983042 PQJ983042:PQN983042 QAF983042:QAJ983042 QKB983042:QKF983042 QTX983042:QUB983042 RDT983042:RDX983042 RNP983042:RNT983042 RXL983042:RXP983042 SHH983042:SHL983042 SRD983042:SRH983042 TAZ983042:TBD983042 TKV983042:TKZ983042 TUR983042:TUV983042 UEN983042:UER983042 UOJ983042:UON983042 UYF983042:UYJ983042 VIB983042:VIF983042 VRX983042:VSB983042 WBT983042:WBX983042 WLP983042:WLT983042" xr:uid="{7A672AEC-8888-4DEE-BE11-A0FA540AE420}">
      <formula1>$P$1</formula1>
    </dataValidation>
    <dataValidation type="list" allowBlank="1" showInputMessage="1" showErrorMessage="1" sqref="D3:E3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D65542:E65542 IZ65539:JA65539 SV65539:SW65539 ACR65539:ACS65539 AMN65539:AMO65539 AWJ65539:AWK65539 BGF65539:BGG65539 BQB65539:BQC65539 BZX65539:BZY65539 CJT65539:CJU65539 CTP65539:CTQ65539 DDL65539:DDM65539 DNH65539:DNI65539 DXD65539:DXE65539 EGZ65539:EHA65539 EQV65539:EQW65539 FAR65539:FAS65539 FKN65539:FKO65539 FUJ65539:FUK65539 GEF65539:GEG65539 GOB65539:GOC65539 GXX65539:GXY65539 HHT65539:HHU65539 HRP65539:HRQ65539 IBL65539:IBM65539 ILH65539:ILI65539 IVD65539:IVE65539 JEZ65539:JFA65539 JOV65539:JOW65539 JYR65539:JYS65539 KIN65539:KIO65539 KSJ65539:KSK65539 LCF65539:LCG65539 LMB65539:LMC65539 LVX65539:LVY65539 MFT65539:MFU65539 MPP65539:MPQ65539 MZL65539:MZM65539 NJH65539:NJI65539 NTD65539:NTE65539 OCZ65539:ODA65539 OMV65539:OMW65539 OWR65539:OWS65539 PGN65539:PGO65539 PQJ65539:PQK65539 QAF65539:QAG65539 QKB65539:QKC65539 QTX65539:QTY65539 RDT65539:RDU65539 RNP65539:RNQ65539 RXL65539:RXM65539 SHH65539:SHI65539 SRD65539:SRE65539 TAZ65539:TBA65539 TKV65539:TKW65539 TUR65539:TUS65539 UEN65539:UEO65539 UOJ65539:UOK65539 UYF65539:UYG65539 VIB65539:VIC65539 VRX65539:VRY65539 WBT65539:WBU65539 WLP65539:WLQ65539 WVL65539:WVM65539 D131078:E131078 IZ131075:JA131075 SV131075:SW131075 ACR131075:ACS131075 AMN131075:AMO131075 AWJ131075:AWK131075 BGF131075:BGG131075 BQB131075:BQC131075 BZX131075:BZY131075 CJT131075:CJU131075 CTP131075:CTQ131075 DDL131075:DDM131075 DNH131075:DNI131075 DXD131075:DXE131075 EGZ131075:EHA131075 EQV131075:EQW131075 FAR131075:FAS131075 FKN131075:FKO131075 FUJ131075:FUK131075 GEF131075:GEG131075 GOB131075:GOC131075 GXX131075:GXY131075 HHT131075:HHU131075 HRP131075:HRQ131075 IBL131075:IBM131075 ILH131075:ILI131075 IVD131075:IVE131075 JEZ131075:JFA131075 JOV131075:JOW131075 JYR131075:JYS131075 KIN131075:KIO131075 KSJ131075:KSK131075 LCF131075:LCG131075 LMB131075:LMC131075 LVX131075:LVY131075 MFT131075:MFU131075 MPP131075:MPQ131075 MZL131075:MZM131075 NJH131075:NJI131075 NTD131075:NTE131075 OCZ131075:ODA131075 OMV131075:OMW131075 OWR131075:OWS131075 PGN131075:PGO131075 PQJ131075:PQK131075 QAF131075:QAG131075 QKB131075:QKC131075 QTX131075:QTY131075 RDT131075:RDU131075 RNP131075:RNQ131075 RXL131075:RXM131075 SHH131075:SHI131075 SRD131075:SRE131075 TAZ131075:TBA131075 TKV131075:TKW131075 TUR131075:TUS131075 UEN131075:UEO131075 UOJ131075:UOK131075 UYF131075:UYG131075 VIB131075:VIC131075 VRX131075:VRY131075 WBT131075:WBU131075 WLP131075:WLQ131075 WVL131075:WVM131075 D196614:E196614 IZ196611:JA196611 SV196611:SW196611 ACR196611:ACS196611 AMN196611:AMO196611 AWJ196611:AWK196611 BGF196611:BGG196611 BQB196611:BQC196611 BZX196611:BZY196611 CJT196611:CJU196611 CTP196611:CTQ196611 DDL196611:DDM196611 DNH196611:DNI196611 DXD196611:DXE196611 EGZ196611:EHA196611 EQV196611:EQW196611 FAR196611:FAS196611 FKN196611:FKO196611 FUJ196611:FUK196611 GEF196611:GEG196611 GOB196611:GOC196611 GXX196611:GXY196611 HHT196611:HHU196611 HRP196611:HRQ196611 IBL196611:IBM196611 ILH196611:ILI196611 IVD196611:IVE196611 JEZ196611:JFA196611 JOV196611:JOW196611 JYR196611:JYS196611 KIN196611:KIO196611 KSJ196611:KSK196611 LCF196611:LCG196611 LMB196611:LMC196611 LVX196611:LVY196611 MFT196611:MFU196611 MPP196611:MPQ196611 MZL196611:MZM196611 NJH196611:NJI196611 NTD196611:NTE196611 OCZ196611:ODA196611 OMV196611:OMW196611 OWR196611:OWS196611 PGN196611:PGO196611 PQJ196611:PQK196611 QAF196611:QAG196611 QKB196611:QKC196611 QTX196611:QTY196611 RDT196611:RDU196611 RNP196611:RNQ196611 RXL196611:RXM196611 SHH196611:SHI196611 SRD196611:SRE196611 TAZ196611:TBA196611 TKV196611:TKW196611 TUR196611:TUS196611 UEN196611:UEO196611 UOJ196611:UOK196611 UYF196611:UYG196611 VIB196611:VIC196611 VRX196611:VRY196611 WBT196611:WBU196611 WLP196611:WLQ196611 WVL196611:WVM196611 D262150:E262150 IZ262147:JA262147 SV262147:SW262147 ACR262147:ACS262147 AMN262147:AMO262147 AWJ262147:AWK262147 BGF262147:BGG262147 BQB262147:BQC262147 BZX262147:BZY262147 CJT262147:CJU262147 CTP262147:CTQ262147 DDL262147:DDM262147 DNH262147:DNI262147 DXD262147:DXE262147 EGZ262147:EHA262147 EQV262147:EQW262147 FAR262147:FAS262147 FKN262147:FKO262147 FUJ262147:FUK262147 GEF262147:GEG262147 GOB262147:GOC262147 GXX262147:GXY262147 HHT262147:HHU262147 HRP262147:HRQ262147 IBL262147:IBM262147 ILH262147:ILI262147 IVD262147:IVE262147 JEZ262147:JFA262147 JOV262147:JOW262147 JYR262147:JYS262147 KIN262147:KIO262147 KSJ262147:KSK262147 LCF262147:LCG262147 LMB262147:LMC262147 LVX262147:LVY262147 MFT262147:MFU262147 MPP262147:MPQ262147 MZL262147:MZM262147 NJH262147:NJI262147 NTD262147:NTE262147 OCZ262147:ODA262147 OMV262147:OMW262147 OWR262147:OWS262147 PGN262147:PGO262147 PQJ262147:PQK262147 QAF262147:QAG262147 QKB262147:QKC262147 QTX262147:QTY262147 RDT262147:RDU262147 RNP262147:RNQ262147 RXL262147:RXM262147 SHH262147:SHI262147 SRD262147:SRE262147 TAZ262147:TBA262147 TKV262147:TKW262147 TUR262147:TUS262147 UEN262147:UEO262147 UOJ262147:UOK262147 UYF262147:UYG262147 VIB262147:VIC262147 VRX262147:VRY262147 WBT262147:WBU262147 WLP262147:WLQ262147 WVL262147:WVM262147 D327686:E327686 IZ327683:JA327683 SV327683:SW327683 ACR327683:ACS327683 AMN327683:AMO327683 AWJ327683:AWK327683 BGF327683:BGG327683 BQB327683:BQC327683 BZX327683:BZY327683 CJT327683:CJU327683 CTP327683:CTQ327683 DDL327683:DDM327683 DNH327683:DNI327683 DXD327683:DXE327683 EGZ327683:EHA327683 EQV327683:EQW327683 FAR327683:FAS327683 FKN327683:FKO327683 FUJ327683:FUK327683 GEF327683:GEG327683 GOB327683:GOC327683 GXX327683:GXY327683 HHT327683:HHU327683 HRP327683:HRQ327683 IBL327683:IBM327683 ILH327683:ILI327683 IVD327683:IVE327683 JEZ327683:JFA327683 JOV327683:JOW327683 JYR327683:JYS327683 KIN327683:KIO327683 KSJ327683:KSK327683 LCF327683:LCG327683 LMB327683:LMC327683 LVX327683:LVY327683 MFT327683:MFU327683 MPP327683:MPQ327683 MZL327683:MZM327683 NJH327683:NJI327683 NTD327683:NTE327683 OCZ327683:ODA327683 OMV327683:OMW327683 OWR327683:OWS327683 PGN327683:PGO327683 PQJ327683:PQK327683 QAF327683:QAG327683 QKB327683:QKC327683 QTX327683:QTY327683 RDT327683:RDU327683 RNP327683:RNQ327683 RXL327683:RXM327683 SHH327683:SHI327683 SRD327683:SRE327683 TAZ327683:TBA327683 TKV327683:TKW327683 TUR327683:TUS327683 UEN327683:UEO327683 UOJ327683:UOK327683 UYF327683:UYG327683 VIB327683:VIC327683 VRX327683:VRY327683 WBT327683:WBU327683 WLP327683:WLQ327683 WVL327683:WVM327683 D393222:E393222 IZ393219:JA393219 SV393219:SW393219 ACR393219:ACS393219 AMN393219:AMO393219 AWJ393219:AWK393219 BGF393219:BGG393219 BQB393219:BQC393219 BZX393219:BZY393219 CJT393219:CJU393219 CTP393219:CTQ393219 DDL393219:DDM393219 DNH393219:DNI393219 DXD393219:DXE393219 EGZ393219:EHA393219 EQV393219:EQW393219 FAR393219:FAS393219 FKN393219:FKO393219 FUJ393219:FUK393219 GEF393219:GEG393219 GOB393219:GOC393219 GXX393219:GXY393219 HHT393219:HHU393219 HRP393219:HRQ393219 IBL393219:IBM393219 ILH393219:ILI393219 IVD393219:IVE393219 JEZ393219:JFA393219 JOV393219:JOW393219 JYR393219:JYS393219 KIN393219:KIO393219 KSJ393219:KSK393219 LCF393219:LCG393219 LMB393219:LMC393219 LVX393219:LVY393219 MFT393219:MFU393219 MPP393219:MPQ393219 MZL393219:MZM393219 NJH393219:NJI393219 NTD393219:NTE393219 OCZ393219:ODA393219 OMV393219:OMW393219 OWR393219:OWS393219 PGN393219:PGO393219 PQJ393219:PQK393219 QAF393219:QAG393219 QKB393219:QKC393219 QTX393219:QTY393219 RDT393219:RDU393219 RNP393219:RNQ393219 RXL393219:RXM393219 SHH393219:SHI393219 SRD393219:SRE393219 TAZ393219:TBA393219 TKV393219:TKW393219 TUR393219:TUS393219 UEN393219:UEO393219 UOJ393219:UOK393219 UYF393219:UYG393219 VIB393219:VIC393219 VRX393219:VRY393219 WBT393219:WBU393219 WLP393219:WLQ393219 WVL393219:WVM393219 D458758:E458758 IZ458755:JA458755 SV458755:SW458755 ACR458755:ACS458755 AMN458755:AMO458755 AWJ458755:AWK458755 BGF458755:BGG458755 BQB458755:BQC458755 BZX458755:BZY458755 CJT458755:CJU458755 CTP458755:CTQ458755 DDL458755:DDM458755 DNH458755:DNI458755 DXD458755:DXE458755 EGZ458755:EHA458755 EQV458755:EQW458755 FAR458755:FAS458755 FKN458755:FKO458755 FUJ458755:FUK458755 GEF458755:GEG458755 GOB458755:GOC458755 GXX458755:GXY458755 HHT458755:HHU458755 HRP458755:HRQ458755 IBL458755:IBM458755 ILH458755:ILI458755 IVD458755:IVE458755 JEZ458755:JFA458755 JOV458755:JOW458755 JYR458755:JYS458755 KIN458755:KIO458755 KSJ458755:KSK458755 LCF458755:LCG458755 LMB458755:LMC458755 LVX458755:LVY458755 MFT458755:MFU458755 MPP458755:MPQ458755 MZL458755:MZM458755 NJH458755:NJI458755 NTD458755:NTE458755 OCZ458755:ODA458755 OMV458755:OMW458755 OWR458755:OWS458755 PGN458755:PGO458755 PQJ458755:PQK458755 QAF458755:QAG458755 QKB458755:QKC458755 QTX458755:QTY458755 RDT458755:RDU458755 RNP458755:RNQ458755 RXL458755:RXM458755 SHH458755:SHI458755 SRD458755:SRE458755 TAZ458755:TBA458755 TKV458755:TKW458755 TUR458755:TUS458755 UEN458755:UEO458755 UOJ458755:UOK458755 UYF458755:UYG458755 VIB458755:VIC458755 VRX458755:VRY458755 WBT458755:WBU458755 WLP458755:WLQ458755 WVL458755:WVM458755 D524294:E524294 IZ524291:JA524291 SV524291:SW524291 ACR524291:ACS524291 AMN524291:AMO524291 AWJ524291:AWK524291 BGF524291:BGG524291 BQB524291:BQC524291 BZX524291:BZY524291 CJT524291:CJU524291 CTP524291:CTQ524291 DDL524291:DDM524291 DNH524291:DNI524291 DXD524291:DXE524291 EGZ524291:EHA524291 EQV524291:EQW524291 FAR524291:FAS524291 FKN524291:FKO524291 FUJ524291:FUK524291 GEF524291:GEG524291 GOB524291:GOC524291 GXX524291:GXY524291 HHT524291:HHU524291 HRP524291:HRQ524291 IBL524291:IBM524291 ILH524291:ILI524291 IVD524291:IVE524291 JEZ524291:JFA524291 JOV524291:JOW524291 JYR524291:JYS524291 KIN524291:KIO524291 KSJ524291:KSK524291 LCF524291:LCG524291 LMB524291:LMC524291 LVX524291:LVY524291 MFT524291:MFU524291 MPP524291:MPQ524291 MZL524291:MZM524291 NJH524291:NJI524291 NTD524291:NTE524291 OCZ524291:ODA524291 OMV524291:OMW524291 OWR524291:OWS524291 PGN524291:PGO524291 PQJ524291:PQK524291 QAF524291:QAG524291 QKB524291:QKC524291 QTX524291:QTY524291 RDT524291:RDU524291 RNP524291:RNQ524291 RXL524291:RXM524291 SHH524291:SHI524291 SRD524291:SRE524291 TAZ524291:TBA524291 TKV524291:TKW524291 TUR524291:TUS524291 UEN524291:UEO524291 UOJ524291:UOK524291 UYF524291:UYG524291 VIB524291:VIC524291 VRX524291:VRY524291 WBT524291:WBU524291 WLP524291:WLQ524291 WVL524291:WVM524291 D589830:E589830 IZ589827:JA589827 SV589827:SW589827 ACR589827:ACS589827 AMN589827:AMO589827 AWJ589827:AWK589827 BGF589827:BGG589827 BQB589827:BQC589827 BZX589827:BZY589827 CJT589827:CJU589827 CTP589827:CTQ589827 DDL589827:DDM589827 DNH589827:DNI589827 DXD589827:DXE589827 EGZ589827:EHA589827 EQV589827:EQW589827 FAR589827:FAS589827 FKN589827:FKO589827 FUJ589827:FUK589827 GEF589827:GEG589827 GOB589827:GOC589827 GXX589827:GXY589827 HHT589827:HHU589827 HRP589827:HRQ589827 IBL589827:IBM589827 ILH589827:ILI589827 IVD589827:IVE589827 JEZ589827:JFA589827 JOV589827:JOW589827 JYR589827:JYS589827 KIN589827:KIO589827 KSJ589827:KSK589827 LCF589827:LCG589827 LMB589827:LMC589827 LVX589827:LVY589827 MFT589827:MFU589827 MPP589827:MPQ589827 MZL589827:MZM589827 NJH589827:NJI589827 NTD589827:NTE589827 OCZ589827:ODA589827 OMV589827:OMW589827 OWR589827:OWS589827 PGN589827:PGO589827 PQJ589827:PQK589827 QAF589827:QAG589827 QKB589827:QKC589827 QTX589827:QTY589827 RDT589827:RDU589827 RNP589827:RNQ589827 RXL589827:RXM589827 SHH589827:SHI589827 SRD589827:SRE589827 TAZ589827:TBA589827 TKV589827:TKW589827 TUR589827:TUS589827 UEN589827:UEO589827 UOJ589827:UOK589827 UYF589827:UYG589827 VIB589827:VIC589827 VRX589827:VRY589827 WBT589827:WBU589827 WLP589827:WLQ589827 WVL589827:WVM589827 D655366:E655366 IZ655363:JA655363 SV655363:SW655363 ACR655363:ACS655363 AMN655363:AMO655363 AWJ655363:AWK655363 BGF655363:BGG655363 BQB655363:BQC655363 BZX655363:BZY655363 CJT655363:CJU655363 CTP655363:CTQ655363 DDL655363:DDM655363 DNH655363:DNI655363 DXD655363:DXE655363 EGZ655363:EHA655363 EQV655363:EQW655363 FAR655363:FAS655363 FKN655363:FKO655363 FUJ655363:FUK655363 GEF655363:GEG655363 GOB655363:GOC655363 GXX655363:GXY655363 HHT655363:HHU655363 HRP655363:HRQ655363 IBL655363:IBM655363 ILH655363:ILI655363 IVD655363:IVE655363 JEZ655363:JFA655363 JOV655363:JOW655363 JYR655363:JYS655363 KIN655363:KIO655363 KSJ655363:KSK655363 LCF655363:LCG655363 LMB655363:LMC655363 LVX655363:LVY655363 MFT655363:MFU655363 MPP655363:MPQ655363 MZL655363:MZM655363 NJH655363:NJI655363 NTD655363:NTE655363 OCZ655363:ODA655363 OMV655363:OMW655363 OWR655363:OWS655363 PGN655363:PGO655363 PQJ655363:PQK655363 QAF655363:QAG655363 QKB655363:QKC655363 QTX655363:QTY655363 RDT655363:RDU655363 RNP655363:RNQ655363 RXL655363:RXM655363 SHH655363:SHI655363 SRD655363:SRE655363 TAZ655363:TBA655363 TKV655363:TKW655363 TUR655363:TUS655363 UEN655363:UEO655363 UOJ655363:UOK655363 UYF655363:UYG655363 VIB655363:VIC655363 VRX655363:VRY655363 WBT655363:WBU655363 WLP655363:WLQ655363 WVL655363:WVM655363 D720902:E720902 IZ720899:JA720899 SV720899:SW720899 ACR720899:ACS720899 AMN720899:AMO720899 AWJ720899:AWK720899 BGF720899:BGG720899 BQB720899:BQC720899 BZX720899:BZY720899 CJT720899:CJU720899 CTP720899:CTQ720899 DDL720899:DDM720899 DNH720899:DNI720899 DXD720899:DXE720899 EGZ720899:EHA720899 EQV720899:EQW720899 FAR720899:FAS720899 FKN720899:FKO720899 FUJ720899:FUK720899 GEF720899:GEG720899 GOB720899:GOC720899 GXX720899:GXY720899 HHT720899:HHU720899 HRP720899:HRQ720899 IBL720899:IBM720899 ILH720899:ILI720899 IVD720899:IVE720899 JEZ720899:JFA720899 JOV720899:JOW720899 JYR720899:JYS720899 KIN720899:KIO720899 KSJ720899:KSK720899 LCF720899:LCG720899 LMB720899:LMC720899 LVX720899:LVY720899 MFT720899:MFU720899 MPP720899:MPQ720899 MZL720899:MZM720899 NJH720899:NJI720899 NTD720899:NTE720899 OCZ720899:ODA720899 OMV720899:OMW720899 OWR720899:OWS720899 PGN720899:PGO720899 PQJ720899:PQK720899 QAF720899:QAG720899 QKB720899:QKC720899 QTX720899:QTY720899 RDT720899:RDU720899 RNP720899:RNQ720899 RXL720899:RXM720899 SHH720899:SHI720899 SRD720899:SRE720899 TAZ720899:TBA720899 TKV720899:TKW720899 TUR720899:TUS720899 UEN720899:UEO720899 UOJ720899:UOK720899 UYF720899:UYG720899 VIB720899:VIC720899 VRX720899:VRY720899 WBT720899:WBU720899 WLP720899:WLQ720899 WVL720899:WVM720899 D786438:E786438 IZ786435:JA786435 SV786435:SW786435 ACR786435:ACS786435 AMN786435:AMO786435 AWJ786435:AWK786435 BGF786435:BGG786435 BQB786435:BQC786435 BZX786435:BZY786435 CJT786435:CJU786435 CTP786435:CTQ786435 DDL786435:DDM786435 DNH786435:DNI786435 DXD786435:DXE786435 EGZ786435:EHA786435 EQV786435:EQW786435 FAR786435:FAS786435 FKN786435:FKO786435 FUJ786435:FUK786435 GEF786435:GEG786435 GOB786435:GOC786435 GXX786435:GXY786435 HHT786435:HHU786435 HRP786435:HRQ786435 IBL786435:IBM786435 ILH786435:ILI786435 IVD786435:IVE786435 JEZ786435:JFA786435 JOV786435:JOW786435 JYR786435:JYS786435 KIN786435:KIO786435 KSJ786435:KSK786435 LCF786435:LCG786435 LMB786435:LMC786435 LVX786435:LVY786435 MFT786435:MFU786435 MPP786435:MPQ786435 MZL786435:MZM786435 NJH786435:NJI786435 NTD786435:NTE786435 OCZ786435:ODA786435 OMV786435:OMW786435 OWR786435:OWS786435 PGN786435:PGO786435 PQJ786435:PQK786435 QAF786435:QAG786435 QKB786435:QKC786435 QTX786435:QTY786435 RDT786435:RDU786435 RNP786435:RNQ786435 RXL786435:RXM786435 SHH786435:SHI786435 SRD786435:SRE786435 TAZ786435:TBA786435 TKV786435:TKW786435 TUR786435:TUS786435 UEN786435:UEO786435 UOJ786435:UOK786435 UYF786435:UYG786435 VIB786435:VIC786435 VRX786435:VRY786435 WBT786435:WBU786435 WLP786435:WLQ786435 WVL786435:WVM786435 D851974:E851974 IZ851971:JA851971 SV851971:SW851971 ACR851971:ACS851971 AMN851971:AMO851971 AWJ851971:AWK851971 BGF851971:BGG851971 BQB851971:BQC851971 BZX851971:BZY851971 CJT851971:CJU851971 CTP851971:CTQ851971 DDL851971:DDM851971 DNH851971:DNI851971 DXD851971:DXE851971 EGZ851971:EHA851971 EQV851971:EQW851971 FAR851971:FAS851971 FKN851971:FKO851971 FUJ851971:FUK851971 GEF851971:GEG851971 GOB851971:GOC851971 GXX851971:GXY851971 HHT851971:HHU851971 HRP851971:HRQ851971 IBL851971:IBM851971 ILH851971:ILI851971 IVD851971:IVE851971 JEZ851971:JFA851971 JOV851971:JOW851971 JYR851971:JYS851971 KIN851971:KIO851971 KSJ851971:KSK851971 LCF851971:LCG851971 LMB851971:LMC851971 LVX851971:LVY851971 MFT851971:MFU851971 MPP851971:MPQ851971 MZL851971:MZM851971 NJH851971:NJI851971 NTD851971:NTE851971 OCZ851971:ODA851971 OMV851971:OMW851971 OWR851971:OWS851971 PGN851971:PGO851971 PQJ851971:PQK851971 QAF851971:QAG851971 QKB851971:QKC851971 QTX851971:QTY851971 RDT851971:RDU851971 RNP851971:RNQ851971 RXL851971:RXM851971 SHH851971:SHI851971 SRD851971:SRE851971 TAZ851971:TBA851971 TKV851971:TKW851971 TUR851971:TUS851971 UEN851971:UEO851971 UOJ851971:UOK851971 UYF851971:UYG851971 VIB851971:VIC851971 VRX851971:VRY851971 WBT851971:WBU851971 WLP851971:WLQ851971 WVL851971:WVM851971 D917510:E917510 IZ917507:JA917507 SV917507:SW917507 ACR917507:ACS917507 AMN917507:AMO917507 AWJ917507:AWK917507 BGF917507:BGG917507 BQB917507:BQC917507 BZX917507:BZY917507 CJT917507:CJU917507 CTP917507:CTQ917507 DDL917507:DDM917507 DNH917507:DNI917507 DXD917507:DXE917507 EGZ917507:EHA917507 EQV917507:EQW917507 FAR917507:FAS917507 FKN917507:FKO917507 FUJ917507:FUK917507 GEF917507:GEG917507 GOB917507:GOC917507 GXX917507:GXY917507 HHT917507:HHU917507 HRP917507:HRQ917507 IBL917507:IBM917507 ILH917507:ILI917507 IVD917507:IVE917507 JEZ917507:JFA917507 JOV917507:JOW917507 JYR917507:JYS917507 KIN917507:KIO917507 KSJ917507:KSK917507 LCF917507:LCG917507 LMB917507:LMC917507 LVX917507:LVY917507 MFT917507:MFU917507 MPP917507:MPQ917507 MZL917507:MZM917507 NJH917507:NJI917507 NTD917507:NTE917507 OCZ917507:ODA917507 OMV917507:OMW917507 OWR917507:OWS917507 PGN917507:PGO917507 PQJ917507:PQK917507 QAF917507:QAG917507 QKB917507:QKC917507 QTX917507:QTY917507 RDT917507:RDU917507 RNP917507:RNQ917507 RXL917507:RXM917507 SHH917507:SHI917507 SRD917507:SRE917507 TAZ917507:TBA917507 TKV917507:TKW917507 TUR917507:TUS917507 UEN917507:UEO917507 UOJ917507:UOK917507 UYF917507:UYG917507 VIB917507:VIC917507 VRX917507:VRY917507 WBT917507:WBU917507 WLP917507:WLQ917507 WVL917507:WVM917507 D983046:E983046 IZ983043:JA983043 SV983043:SW983043 ACR983043:ACS983043 AMN983043:AMO983043 AWJ983043:AWK983043 BGF983043:BGG983043 BQB983043:BQC983043 BZX983043:BZY983043 CJT983043:CJU983043 CTP983043:CTQ983043 DDL983043:DDM983043 DNH983043:DNI983043 DXD983043:DXE983043 EGZ983043:EHA983043 EQV983043:EQW983043 FAR983043:FAS983043 FKN983043:FKO983043 FUJ983043:FUK983043 GEF983043:GEG983043 GOB983043:GOC983043 GXX983043:GXY983043 HHT983043:HHU983043 HRP983043:HRQ983043 IBL983043:IBM983043 ILH983043:ILI983043 IVD983043:IVE983043 JEZ983043:JFA983043 JOV983043:JOW983043 JYR983043:JYS983043 KIN983043:KIO983043 KSJ983043:KSK983043 LCF983043:LCG983043 LMB983043:LMC983043 LVX983043:LVY983043 MFT983043:MFU983043 MPP983043:MPQ983043 MZL983043:MZM983043 NJH983043:NJI983043 NTD983043:NTE983043 OCZ983043:ODA983043 OMV983043:OMW983043 OWR983043:OWS983043 PGN983043:PGO983043 PQJ983043:PQK983043 QAF983043:QAG983043 QKB983043:QKC983043 QTX983043:QTY983043 RDT983043:RDU983043 RNP983043:RNQ983043 RXL983043:RXM983043 SHH983043:SHI983043 SRD983043:SRE983043 TAZ983043:TBA983043 TKV983043:TKW983043 TUR983043:TUS983043 UEN983043:UEO983043 UOJ983043:UOK983043 UYF983043:UYG983043 VIB983043:VIC983043 VRX983043:VRY983043 WBT983043:WBU983043 WLP983043:WLQ983043 WVL983043:WVM983043" xr:uid="{3C5B4D89-82FA-4EED-880C-2B9502024BCC}">
      <formula1>$K$1:$K$55</formula1>
    </dataValidation>
    <dataValidation type="list" allowBlank="1" showInputMessage="1" showErrorMessage="1" sqref="B76:C76 IX73:IY73 ST73:SU73 ACP73:ACQ73 AML73:AMM73 AWH73:AWI73 BGD73:BGE73 BPZ73:BQA73 BZV73:BZW73 CJR73:CJS73 CTN73:CTO73 DDJ73:DDK73 DNF73:DNG73 DXB73:DXC73 EGX73:EGY73 EQT73:EQU73 FAP73:FAQ73 FKL73:FKM73 FUH73:FUI73 GED73:GEE73 GNZ73:GOA73 GXV73:GXW73 HHR73:HHS73 HRN73:HRO73 IBJ73:IBK73 ILF73:ILG73 IVB73:IVC73 JEX73:JEY73 JOT73:JOU73 JYP73:JYQ73 KIL73:KIM73 KSH73:KSI73 LCD73:LCE73 LLZ73:LMA73 LVV73:LVW73 MFR73:MFS73 MPN73:MPO73 MZJ73:MZK73 NJF73:NJG73 NTB73:NTC73 OCX73:OCY73 OMT73:OMU73 OWP73:OWQ73 PGL73:PGM73 PQH73:PQI73 QAD73:QAE73 QJZ73:QKA73 QTV73:QTW73 RDR73:RDS73 RNN73:RNO73 RXJ73:RXK73 SHF73:SHG73 SRB73:SRC73 TAX73:TAY73 TKT73:TKU73 TUP73:TUQ73 UEL73:UEM73 UOH73:UOI73 UYD73:UYE73 VHZ73:VIA73 VRV73:VRW73 WBR73:WBS73 WLN73:WLO73 WVJ73:WVK73 B65612:C65612 IX65609:IY65609 ST65609:SU65609 ACP65609:ACQ65609 AML65609:AMM65609 AWH65609:AWI65609 BGD65609:BGE65609 BPZ65609:BQA65609 BZV65609:BZW65609 CJR65609:CJS65609 CTN65609:CTO65609 DDJ65609:DDK65609 DNF65609:DNG65609 DXB65609:DXC65609 EGX65609:EGY65609 EQT65609:EQU65609 FAP65609:FAQ65609 FKL65609:FKM65609 FUH65609:FUI65609 GED65609:GEE65609 GNZ65609:GOA65609 GXV65609:GXW65609 HHR65609:HHS65609 HRN65609:HRO65609 IBJ65609:IBK65609 ILF65609:ILG65609 IVB65609:IVC65609 JEX65609:JEY65609 JOT65609:JOU65609 JYP65609:JYQ65609 KIL65609:KIM65609 KSH65609:KSI65609 LCD65609:LCE65609 LLZ65609:LMA65609 LVV65609:LVW65609 MFR65609:MFS65609 MPN65609:MPO65609 MZJ65609:MZK65609 NJF65609:NJG65609 NTB65609:NTC65609 OCX65609:OCY65609 OMT65609:OMU65609 OWP65609:OWQ65609 PGL65609:PGM65609 PQH65609:PQI65609 QAD65609:QAE65609 QJZ65609:QKA65609 QTV65609:QTW65609 RDR65609:RDS65609 RNN65609:RNO65609 RXJ65609:RXK65609 SHF65609:SHG65609 SRB65609:SRC65609 TAX65609:TAY65609 TKT65609:TKU65609 TUP65609:TUQ65609 UEL65609:UEM65609 UOH65609:UOI65609 UYD65609:UYE65609 VHZ65609:VIA65609 VRV65609:VRW65609 WBR65609:WBS65609 WLN65609:WLO65609 WVJ65609:WVK65609 B131148:C131148 IX131145:IY131145 ST131145:SU131145 ACP131145:ACQ131145 AML131145:AMM131145 AWH131145:AWI131145 BGD131145:BGE131145 BPZ131145:BQA131145 BZV131145:BZW131145 CJR131145:CJS131145 CTN131145:CTO131145 DDJ131145:DDK131145 DNF131145:DNG131145 DXB131145:DXC131145 EGX131145:EGY131145 EQT131145:EQU131145 FAP131145:FAQ131145 FKL131145:FKM131145 FUH131145:FUI131145 GED131145:GEE131145 GNZ131145:GOA131145 GXV131145:GXW131145 HHR131145:HHS131145 HRN131145:HRO131145 IBJ131145:IBK131145 ILF131145:ILG131145 IVB131145:IVC131145 JEX131145:JEY131145 JOT131145:JOU131145 JYP131145:JYQ131145 KIL131145:KIM131145 KSH131145:KSI131145 LCD131145:LCE131145 LLZ131145:LMA131145 LVV131145:LVW131145 MFR131145:MFS131145 MPN131145:MPO131145 MZJ131145:MZK131145 NJF131145:NJG131145 NTB131145:NTC131145 OCX131145:OCY131145 OMT131145:OMU131145 OWP131145:OWQ131145 PGL131145:PGM131145 PQH131145:PQI131145 QAD131145:QAE131145 QJZ131145:QKA131145 QTV131145:QTW131145 RDR131145:RDS131145 RNN131145:RNO131145 RXJ131145:RXK131145 SHF131145:SHG131145 SRB131145:SRC131145 TAX131145:TAY131145 TKT131145:TKU131145 TUP131145:TUQ131145 UEL131145:UEM131145 UOH131145:UOI131145 UYD131145:UYE131145 VHZ131145:VIA131145 VRV131145:VRW131145 WBR131145:WBS131145 WLN131145:WLO131145 WVJ131145:WVK131145 B196684:C196684 IX196681:IY196681 ST196681:SU196681 ACP196681:ACQ196681 AML196681:AMM196681 AWH196681:AWI196681 BGD196681:BGE196681 BPZ196681:BQA196681 BZV196681:BZW196681 CJR196681:CJS196681 CTN196681:CTO196681 DDJ196681:DDK196681 DNF196681:DNG196681 DXB196681:DXC196681 EGX196681:EGY196681 EQT196681:EQU196681 FAP196681:FAQ196681 FKL196681:FKM196681 FUH196681:FUI196681 GED196681:GEE196681 GNZ196681:GOA196681 GXV196681:GXW196681 HHR196681:HHS196681 HRN196681:HRO196681 IBJ196681:IBK196681 ILF196681:ILG196681 IVB196681:IVC196681 JEX196681:JEY196681 JOT196681:JOU196681 JYP196681:JYQ196681 KIL196681:KIM196681 KSH196681:KSI196681 LCD196681:LCE196681 LLZ196681:LMA196681 LVV196681:LVW196681 MFR196681:MFS196681 MPN196681:MPO196681 MZJ196681:MZK196681 NJF196681:NJG196681 NTB196681:NTC196681 OCX196681:OCY196681 OMT196681:OMU196681 OWP196681:OWQ196681 PGL196681:PGM196681 PQH196681:PQI196681 QAD196681:QAE196681 QJZ196681:QKA196681 QTV196681:QTW196681 RDR196681:RDS196681 RNN196681:RNO196681 RXJ196681:RXK196681 SHF196681:SHG196681 SRB196681:SRC196681 TAX196681:TAY196681 TKT196681:TKU196681 TUP196681:TUQ196681 UEL196681:UEM196681 UOH196681:UOI196681 UYD196681:UYE196681 VHZ196681:VIA196681 VRV196681:VRW196681 WBR196681:WBS196681 WLN196681:WLO196681 WVJ196681:WVK196681 B262220:C262220 IX262217:IY262217 ST262217:SU262217 ACP262217:ACQ262217 AML262217:AMM262217 AWH262217:AWI262217 BGD262217:BGE262217 BPZ262217:BQA262217 BZV262217:BZW262217 CJR262217:CJS262217 CTN262217:CTO262217 DDJ262217:DDK262217 DNF262217:DNG262217 DXB262217:DXC262217 EGX262217:EGY262217 EQT262217:EQU262217 FAP262217:FAQ262217 FKL262217:FKM262217 FUH262217:FUI262217 GED262217:GEE262217 GNZ262217:GOA262217 GXV262217:GXW262217 HHR262217:HHS262217 HRN262217:HRO262217 IBJ262217:IBK262217 ILF262217:ILG262217 IVB262217:IVC262217 JEX262217:JEY262217 JOT262217:JOU262217 JYP262217:JYQ262217 KIL262217:KIM262217 KSH262217:KSI262217 LCD262217:LCE262217 LLZ262217:LMA262217 LVV262217:LVW262217 MFR262217:MFS262217 MPN262217:MPO262217 MZJ262217:MZK262217 NJF262217:NJG262217 NTB262217:NTC262217 OCX262217:OCY262217 OMT262217:OMU262217 OWP262217:OWQ262217 PGL262217:PGM262217 PQH262217:PQI262217 QAD262217:QAE262217 QJZ262217:QKA262217 QTV262217:QTW262217 RDR262217:RDS262217 RNN262217:RNO262217 RXJ262217:RXK262217 SHF262217:SHG262217 SRB262217:SRC262217 TAX262217:TAY262217 TKT262217:TKU262217 TUP262217:TUQ262217 UEL262217:UEM262217 UOH262217:UOI262217 UYD262217:UYE262217 VHZ262217:VIA262217 VRV262217:VRW262217 WBR262217:WBS262217 WLN262217:WLO262217 WVJ262217:WVK262217 B327756:C327756 IX327753:IY327753 ST327753:SU327753 ACP327753:ACQ327753 AML327753:AMM327753 AWH327753:AWI327753 BGD327753:BGE327753 BPZ327753:BQA327753 BZV327753:BZW327753 CJR327753:CJS327753 CTN327753:CTO327753 DDJ327753:DDK327753 DNF327753:DNG327753 DXB327753:DXC327753 EGX327753:EGY327753 EQT327753:EQU327753 FAP327753:FAQ327753 FKL327753:FKM327753 FUH327753:FUI327753 GED327753:GEE327753 GNZ327753:GOA327753 GXV327753:GXW327753 HHR327753:HHS327753 HRN327753:HRO327753 IBJ327753:IBK327753 ILF327753:ILG327753 IVB327753:IVC327753 JEX327753:JEY327753 JOT327753:JOU327753 JYP327753:JYQ327753 KIL327753:KIM327753 KSH327753:KSI327753 LCD327753:LCE327753 LLZ327753:LMA327753 LVV327753:LVW327753 MFR327753:MFS327753 MPN327753:MPO327753 MZJ327753:MZK327753 NJF327753:NJG327753 NTB327753:NTC327753 OCX327753:OCY327753 OMT327753:OMU327753 OWP327753:OWQ327753 PGL327753:PGM327753 PQH327753:PQI327753 QAD327753:QAE327753 QJZ327753:QKA327753 QTV327753:QTW327753 RDR327753:RDS327753 RNN327753:RNO327753 RXJ327753:RXK327753 SHF327753:SHG327753 SRB327753:SRC327753 TAX327753:TAY327753 TKT327753:TKU327753 TUP327753:TUQ327753 UEL327753:UEM327753 UOH327753:UOI327753 UYD327753:UYE327753 VHZ327753:VIA327753 VRV327753:VRW327753 WBR327753:WBS327753 WLN327753:WLO327753 WVJ327753:WVK327753 B393292:C393292 IX393289:IY393289 ST393289:SU393289 ACP393289:ACQ393289 AML393289:AMM393289 AWH393289:AWI393289 BGD393289:BGE393289 BPZ393289:BQA393289 BZV393289:BZW393289 CJR393289:CJS393289 CTN393289:CTO393289 DDJ393289:DDK393289 DNF393289:DNG393289 DXB393289:DXC393289 EGX393289:EGY393289 EQT393289:EQU393289 FAP393289:FAQ393289 FKL393289:FKM393289 FUH393289:FUI393289 GED393289:GEE393289 GNZ393289:GOA393289 GXV393289:GXW393289 HHR393289:HHS393289 HRN393289:HRO393289 IBJ393289:IBK393289 ILF393289:ILG393289 IVB393289:IVC393289 JEX393289:JEY393289 JOT393289:JOU393289 JYP393289:JYQ393289 KIL393289:KIM393289 KSH393289:KSI393289 LCD393289:LCE393289 LLZ393289:LMA393289 LVV393289:LVW393289 MFR393289:MFS393289 MPN393289:MPO393289 MZJ393289:MZK393289 NJF393289:NJG393289 NTB393289:NTC393289 OCX393289:OCY393289 OMT393289:OMU393289 OWP393289:OWQ393289 PGL393289:PGM393289 PQH393289:PQI393289 QAD393289:QAE393289 QJZ393289:QKA393289 QTV393289:QTW393289 RDR393289:RDS393289 RNN393289:RNO393289 RXJ393289:RXK393289 SHF393289:SHG393289 SRB393289:SRC393289 TAX393289:TAY393289 TKT393289:TKU393289 TUP393289:TUQ393289 UEL393289:UEM393289 UOH393289:UOI393289 UYD393289:UYE393289 VHZ393289:VIA393289 VRV393289:VRW393289 WBR393289:WBS393289 WLN393289:WLO393289 WVJ393289:WVK393289 B458828:C458828 IX458825:IY458825 ST458825:SU458825 ACP458825:ACQ458825 AML458825:AMM458825 AWH458825:AWI458825 BGD458825:BGE458825 BPZ458825:BQA458825 BZV458825:BZW458825 CJR458825:CJS458825 CTN458825:CTO458825 DDJ458825:DDK458825 DNF458825:DNG458825 DXB458825:DXC458825 EGX458825:EGY458825 EQT458825:EQU458825 FAP458825:FAQ458825 FKL458825:FKM458825 FUH458825:FUI458825 GED458825:GEE458825 GNZ458825:GOA458825 GXV458825:GXW458825 HHR458825:HHS458825 HRN458825:HRO458825 IBJ458825:IBK458825 ILF458825:ILG458825 IVB458825:IVC458825 JEX458825:JEY458825 JOT458825:JOU458825 JYP458825:JYQ458825 KIL458825:KIM458825 KSH458825:KSI458825 LCD458825:LCE458825 LLZ458825:LMA458825 LVV458825:LVW458825 MFR458825:MFS458825 MPN458825:MPO458825 MZJ458825:MZK458825 NJF458825:NJG458825 NTB458825:NTC458825 OCX458825:OCY458825 OMT458825:OMU458825 OWP458825:OWQ458825 PGL458825:PGM458825 PQH458825:PQI458825 QAD458825:QAE458825 QJZ458825:QKA458825 QTV458825:QTW458825 RDR458825:RDS458825 RNN458825:RNO458825 RXJ458825:RXK458825 SHF458825:SHG458825 SRB458825:SRC458825 TAX458825:TAY458825 TKT458825:TKU458825 TUP458825:TUQ458825 UEL458825:UEM458825 UOH458825:UOI458825 UYD458825:UYE458825 VHZ458825:VIA458825 VRV458825:VRW458825 WBR458825:WBS458825 WLN458825:WLO458825 WVJ458825:WVK458825 B524364:C524364 IX524361:IY524361 ST524361:SU524361 ACP524361:ACQ524361 AML524361:AMM524361 AWH524361:AWI524361 BGD524361:BGE524361 BPZ524361:BQA524361 BZV524361:BZW524361 CJR524361:CJS524361 CTN524361:CTO524361 DDJ524361:DDK524361 DNF524361:DNG524361 DXB524361:DXC524361 EGX524361:EGY524361 EQT524361:EQU524361 FAP524361:FAQ524361 FKL524361:FKM524361 FUH524361:FUI524361 GED524361:GEE524361 GNZ524361:GOA524361 GXV524361:GXW524361 HHR524361:HHS524361 HRN524361:HRO524361 IBJ524361:IBK524361 ILF524361:ILG524361 IVB524361:IVC524361 JEX524361:JEY524361 JOT524361:JOU524361 JYP524361:JYQ524361 KIL524361:KIM524361 KSH524361:KSI524361 LCD524361:LCE524361 LLZ524361:LMA524361 LVV524361:LVW524361 MFR524361:MFS524361 MPN524361:MPO524361 MZJ524361:MZK524361 NJF524361:NJG524361 NTB524361:NTC524361 OCX524361:OCY524361 OMT524361:OMU524361 OWP524361:OWQ524361 PGL524361:PGM524361 PQH524361:PQI524361 QAD524361:QAE524361 QJZ524361:QKA524361 QTV524361:QTW524361 RDR524361:RDS524361 RNN524361:RNO524361 RXJ524361:RXK524361 SHF524361:SHG524361 SRB524361:SRC524361 TAX524361:TAY524361 TKT524361:TKU524361 TUP524361:TUQ524361 UEL524361:UEM524361 UOH524361:UOI524361 UYD524361:UYE524361 VHZ524361:VIA524361 VRV524361:VRW524361 WBR524361:WBS524361 WLN524361:WLO524361 WVJ524361:WVK524361 B589900:C589900 IX589897:IY589897 ST589897:SU589897 ACP589897:ACQ589897 AML589897:AMM589897 AWH589897:AWI589897 BGD589897:BGE589897 BPZ589897:BQA589897 BZV589897:BZW589897 CJR589897:CJS589897 CTN589897:CTO589897 DDJ589897:DDK589897 DNF589897:DNG589897 DXB589897:DXC589897 EGX589897:EGY589897 EQT589897:EQU589897 FAP589897:FAQ589897 FKL589897:FKM589897 FUH589897:FUI589897 GED589897:GEE589897 GNZ589897:GOA589897 GXV589897:GXW589897 HHR589897:HHS589897 HRN589897:HRO589897 IBJ589897:IBK589897 ILF589897:ILG589897 IVB589897:IVC589897 JEX589897:JEY589897 JOT589897:JOU589897 JYP589897:JYQ589897 KIL589897:KIM589897 KSH589897:KSI589897 LCD589897:LCE589897 LLZ589897:LMA589897 LVV589897:LVW589897 MFR589897:MFS589897 MPN589897:MPO589897 MZJ589897:MZK589897 NJF589897:NJG589897 NTB589897:NTC589897 OCX589897:OCY589897 OMT589897:OMU589897 OWP589897:OWQ589897 PGL589897:PGM589897 PQH589897:PQI589897 QAD589897:QAE589897 QJZ589897:QKA589897 QTV589897:QTW589897 RDR589897:RDS589897 RNN589897:RNO589897 RXJ589897:RXK589897 SHF589897:SHG589897 SRB589897:SRC589897 TAX589897:TAY589897 TKT589897:TKU589897 TUP589897:TUQ589897 UEL589897:UEM589897 UOH589897:UOI589897 UYD589897:UYE589897 VHZ589897:VIA589897 VRV589897:VRW589897 WBR589897:WBS589897 WLN589897:WLO589897 WVJ589897:WVK589897 B655436:C655436 IX655433:IY655433 ST655433:SU655433 ACP655433:ACQ655433 AML655433:AMM655433 AWH655433:AWI655433 BGD655433:BGE655433 BPZ655433:BQA655433 BZV655433:BZW655433 CJR655433:CJS655433 CTN655433:CTO655433 DDJ655433:DDK655433 DNF655433:DNG655433 DXB655433:DXC655433 EGX655433:EGY655433 EQT655433:EQU655433 FAP655433:FAQ655433 FKL655433:FKM655433 FUH655433:FUI655433 GED655433:GEE655433 GNZ655433:GOA655433 GXV655433:GXW655433 HHR655433:HHS655433 HRN655433:HRO655433 IBJ655433:IBK655433 ILF655433:ILG655433 IVB655433:IVC655433 JEX655433:JEY655433 JOT655433:JOU655433 JYP655433:JYQ655433 KIL655433:KIM655433 KSH655433:KSI655433 LCD655433:LCE655433 LLZ655433:LMA655433 LVV655433:LVW655433 MFR655433:MFS655433 MPN655433:MPO655433 MZJ655433:MZK655433 NJF655433:NJG655433 NTB655433:NTC655433 OCX655433:OCY655433 OMT655433:OMU655433 OWP655433:OWQ655433 PGL655433:PGM655433 PQH655433:PQI655433 QAD655433:QAE655433 QJZ655433:QKA655433 QTV655433:QTW655433 RDR655433:RDS655433 RNN655433:RNO655433 RXJ655433:RXK655433 SHF655433:SHG655433 SRB655433:SRC655433 TAX655433:TAY655433 TKT655433:TKU655433 TUP655433:TUQ655433 UEL655433:UEM655433 UOH655433:UOI655433 UYD655433:UYE655433 VHZ655433:VIA655433 VRV655433:VRW655433 WBR655433:WBS655433 WLN655433:WLO655433 WVJ655433:WVK655433 B720972:C720972 IX720969:IY720969 ST720969:SU720969 ACP720969:ACQ720969 AML720969:AMM720969 AWH720969:AWI720969 BGD720969:BGE720969 BPZ720969:BQA720969 BZV720969:BZW720969 CJR720969:CJS720969 CTN720969:CTO720969 DDJ720969:DDK720969 DNF720969:DNG720969 DXB720969:DXC720969 EGX720969:EGY720969 EQT720969:EQU720969 FAP720969:FAQ720969 FKL720969:FKM720969 FUH720969:FUI720969 GED720969:GEE720969 GNZ720969:GOA720969 GXV720969:GXW720969 HHR720969:HHS720969 HRN720969:HRO720969 IBJ720969:IBK720969 ILF720969:ILG720969 IVB720969:IVC720969 JEX720969:JEY720969 JOT720969:JOU720969 JYP720969:JYQ720969 KIL720969:KIM720969 KSH720969:KSI720969 LCD720969:LCE720969 LLZ720969:LMA720969 LVV720969:LVW720969 MFR720969:MFS720969 MPN720969:MPO720969 MZJ720969:MZK720969 NJF720969:NJG720969 NTB720969:NTC720969 OCX720969:OCY720969 OMT720969:OMU720969 OWP720969:OWQ720969 PGL720969:PGM720969 PQH720969:PQI720969 QAD720969:QAE720969 QJZ720969:QKA720969 QTV720969:QTW720969 RDR720969:RDS720969 RNN720969:RNO720969 RXJ720969:RXK720969 SHF720969:SHG720969 SRB720969:SRC720969 TAX720969:TAY720969 TKT720969:TKU720969 TUP720969:TUQ720969 UEL720969:UEM720969 UOH720969:UOI720969 UYD720969:UYE720969 VHZ720969:VIA720969 VRV720969:VRW720969 WBR720969:WBS720969 WLN720969:WLO720969 WVJ720969:WVK720969 B786508:C786508 IX786505:IY786505 ST786505:SU786505 ACP786505:ACQ786505 AML786505:AMM786505 AWH786505:AWI786505 BGD786505:BGE786505 BPZ786505:BQA786505 BZV786505:BZW786505 CJR786505:CJS786505 CTN786505:CTO786505 DDJ786505:DDK786505 DNF786505:DNG786505 DXB786505:DXC786505 EGX786505:EGY786505 EQT786505:EQU786505 FAP786505:FAQ786505 FKL786505:FKM786505 FUH786505:FUI786505 GED786505:GEE786505 GNZ786505:GOA786505 GXV786505:GXW786505 HHR786505:HHS786505 HRN786505:HRO786505 IBJ786505:IBK786505 ILF786505:ILG786505 IVB786505:IVC786505 JEX786505:JEY786505 JOT786505:JOU786505 JYP786505:JYQ786505 KIL786505:KIM786505 KSH786505:KSI786505 LCD786505:LCE786505 LLZ786505:LMA786505 LVV786505:LVW786505 MFR786505:MFS786505 MPN786505:MPO786505 MZJ786505:MZK786505 NJF786505:NJG786505 NTB786505:NTC786505 OCX786505:OCY786505 OMT786505:OMU786505 OWP786505:OWQ786505 PGL786505:PGM786505 PQH786505:PQI786505 QAD786505:QAE786505 QJZ786505:QKA786505 QTV786505:QTW786505 RDR786505:RDS786505 RNN786505:RNO786505 RXJ786505:RXK786505 SHF786505:SHG786505 SRB786505:SRC786505 TAX786505:TAY786505 TKT786505:TKU786505 TUP786505:TUQ786505 UEL786505:UEM786505 UOH786505:UOI786505 UYD786505:UYE786505 VHZ786505:VIA786505 VRV786505:VRW786505 WBR786505:WBS786505 WLN786505:WLO786505 WVJ786505:WVK786505 B852044:C852044 IX852041:IY852041 ST852041:SU852041 ACP852041:ACQ852041 AML852041:AMM852041 AWH852041:AWI852041 BGD852041:BGE852041 BPZ852041:BQA852041 BZV852041:BZW852041 CJR852041:CJS852041 CTN852041:CTO852041 DDJ852041:DDK852041 DNF852041:DNG852041 DXB852041:DXC852041 EGX852041:EGY852041 EQT852041:EQU852041 FAP852041:FAQ852041 FKL852041:FKM852041 FUH852041:FUI852041 GED852041:GEE852041 GNZ852041:GOA852041 GXV852041:GXW852041 HHR852041:HHS852041 HRN852041:HRO852041 IBJ852041:IBK852041 ILF852041:ILG852041 IVB852041:IVC852041 JEX852041:JEY852041 JOT852041:JOU852041 JYP852041:JYQ852041 KIL852041:KIM852041 KSH852041:KSI852041 LCD852041:LCE852041 LLZ852041:LMA852041 LVV852041:LVW852041 MFR852041:MFS852041 MPN852041:MPO852041 MZJ852041:MZK852041 NJF852041:NJG852041 NTB852041:NTC852041 OCX852041:OCY852041 OMT852041:OMU852041 OWP852041:OWQ852041 PGL852041:PGM852041 PQH852041:PQI852041 QAD852041:QAE852041 QJZ852041:QKA852041 QTV852041:QTW852041 RDR852041:RDS852041 RNN852041:RNO852041 RXJ852041:RXK852041 SHF852041:SHG852041 SRB852041:SRC852041 TAX852041:TAY852041 TKT852041:TKU852041 TUP852041:TUQ852041 UEL852041:UEM852041 UOH852041:UOI852041 UYD852041:UYE852041 VHZ852041:VIA852041 VRV852041:VRW852041 WBR852041:WBS852041 WLN852041:WLO852041 WVJ852041:WVK852041 B917580:C917580 IX917577:IY917577 ST917577:SU917577 ACP917577:ACQ917577 AML917577:AMM917577 AWH917577:AWI917577 BGD917577:BGE917577 BPZ917577:BQA917577 BZV917577:BZW917577 CJR917577:CJS917577 CTN917577:CTO917577 DDJ917577:DDK917577 DNF917577:DNG917577 DXB917577:DXC917577 EGX917577:EGY917577 EQT917577:EQU917577 FAP917577:FAQ917577 FKL917577:FKM917577 FUH917577:FUI917577 GED917577:GEE917577 GNZ917577:GOA917577 GXV917577:GXW917577 HHR917577:HHS917577 HRN917577:HRO917577 IBJ917577:IBK917577 ILF917577:ILG917577 IVB917577:IVC917577 JEX917577:JEY917577 JOT917577:JOU917577 JYP917577:JYQ917577 KIL917577:KIM917577 KSH917577:KSI917577 LCD917577:LCE917577 LLZ917577:LMA917577 LVV917577:LVW917577 MFR917577:MFS917577 MPN917577:MPO917577 MZJ917577:MZK917577 NJF917577:NJG917577 NTB917577:NTC917577 OCX917577:OCY917577 OMT917577:OMU917577 OWP917577:OWQ917577 PGL917577:PGM917577 PQH917577:PQI917577 QAD917577:QAE917577 QJZ917577:QKA917577 QTV917577:QTW917577 RDR917577:RDS917577 RNN917577:RNO917577 RXJ917577:RXK917577 SHF917577:SHG917577 SRB917577:SRC917577 TAX917577:TAY917577 TKT917577:TKU917577 TUP917577:TUQ917577 UEL917577:UEM917577 UOH917577:UOI917577 UYD917577:UYE917577 VHZ917577:VIA917577 VRV917577:VRW917577 WBR917577:WBS917577 WLN917577:WLO917577 WVJ917577:WVK917577 B983116:C983116 IX983113:IY983113 ST983113:SU983113 ACP983113:ACQ983113 AML983113:AMM983113 AWH983113:AWI983113 BGD983113:BGE983113 BPZ983113:BQA983113 BZV983113:BZW983113 CJR983113:CJS983113 CTN983113:CTO983113 DDJ983113:DDK983113 DNF983113:DNG983113 DXB983113:DXC983113 EGX983113:EGY983113 EQT983113:EQU983113 FAP983113:FAQ983113 FKL983113:FKM983113 FUH983113:FUI983113 GED983113:GEE983113 GNZ983113:GOA983113 GXV983113:GXW983113 HHR983113:HHS983113 HRN983113:HRO983113 IBJ983113:IBK983113 ILF983113:ILG983113 IVB983113:IVC983113 JEX983113:JEY983113 JOT983113:JOU983113 JYP983113:JYQ983113 KIL983113:KIM983113 KSH983113:KSI983113 LCD983113:LCE983113 LLZ983113:LMA983113 LVV983113:LVW983113 MFR983113:MFS983113 MPN983113:MPO983113 MZJ983113:MZK983113 NJF983113:NJG983113 NTB983113:NTC983113 OCX983113:OCY983113 OMT983113:OMU983113 OWP983113:OWQ983113 PGL983113:PGM983113 PQH983113:PQI983113 QAD983113:QAE983113 QJZ983113:QKA983113 QTV983113:QTW983113 RDR983113:RDS983113 RNN983113:RNO983113 RXJ983113:RXK983113 SHF983113:SHG983113 SRB983113:SRC983113 TAX983113:TAY983113 TKT983113:TKU983113 TUP983113:TUQ983113 UEL983113:UEM983113 UOH983113:UOI983113 UYD983113:UYE983113 VHZ983113:VIA983113 VRV983113:VRW983113 WBR983113:WBS983113 WLN983113:WLO983113 WVJ983113:WVK983113 B72:C72 IX69:IY69 ST69:SU69 ACP69:ACQ69 AML69:AMM69 AWH69:AWI69 BGD69:BGE69 BPZ69:BQA69 BZV69:BZW69 CJR69:CJS69 CTN69:CTO69 DDJ69:DDK69 DNF69:DNG69 DXB69:DXC69 EGX69:EGY69 EQT69:EQU69 FAP69:FAQ69 FKL69:FKM69 FUH69:FUI69 GED69:GEE69 GNZ69:GOA69 GXV69:GXW69 HHR69:HHS69 HRN69:HRO69 IBJ69:IBK69 ILF69:ILG69 IVB69:IVC69 JEX69:JEY69 JOT69:JOU69 JYP69:JYQ69 KIL69:KIM69 KSH69:KSI69 LCD69:LCE69 LLZ69:LMA69 LVV69:LVW69 MFR69:MFS69 MPN69:MPO69 MZJ69:MZK69 NJF69:NJG69 NTB69:NTC69 OCX69:OCY69 OMT69:OMU69 OWP69:OWQ69 PGL69:PGM69 PQH69:PQI69 QAD69:QAE69 QJZ69:QKA69 QTV69:QTW69 RDR69:RDS69 RNN69:RNO69 RXJ69:RXK69 SHF69:SHG69 SRB69:SRC69 TAX69:TAY69 TKT69:TKU69 TUP69:TUQ69 UEL69:UEM69 UOH69:UOI69 UYD69:UYE69 VHZ69:VIA69 VRV69:VRW69 WBR69:WBS69 WLN69:WLO69 WVJ69:WVK69 B65608:C65608 IX65605:IY65605 ST65605:SU65605 ACP65605:ACQ65605 AML65605:AMM65605 AWH65605:AWI65605 BGD65605:BGE65605 BPZ65605:BQA65605 BZV65605:BZW65605 CJR65605:CJS65605 CTN65605:CTO65605 DDJ65605:DDK65605 DNF65605:DNG65605 DXB65605:DXC65605 EGX65605:EGY65605 EQT65605:EQU65605 FAP65605:FAQ65605 FKL65605:FKM65605 FUH65605:FUI65605 GED65605:GEE65605 GNZ65605:GOA65605 GXV65605:GXW65605 HHR65605:HHS65605 HRN65605:HRO65605 IBJ65605:IBK65605 ILF65605:ILG65605 IVB65605:IVC65605 JEX65605:JEY65605 JOT65605:JOU65605 JYP65605:JYQ65605 KIL65605:KIM65605 KSH65605:KSI65605 LCD65605:LCE65605 LLZ65605:LMA65605 LVV65605:LVW65605 MFR65605:MFS65605 MPN65605:MPO65605 MZJ65605:MZK65605 NJF65605:NJG65605 NTB65605:NTC65605 OCX65605:OCY65605 OMT65605:OMU65605 OWP65605:OWQ65605 PGL65605:PGM65605 PQH65605:PQI65605 QAD65605:QAE65605 QJZ65605:QKA65605 QTV65605:QTW65605 RDR65605:RDS65605 RNN65605:RNO65605 RXJ65605:RXK65605 SHF65605:SHG65605 SRB65605:SRC65605 TAX65605:TAY65605 TKT65605:TKU65605 TUP65605:TUQ65605 UEL65605:UEM65605 UOH65605:UOI65605 UYD65605:UYE65605 VHZ65605:VIA65605 VRV65605:VRW65605 WBR65605:WBS65605 WLN65605:WLO65605 WVJ65605:WVK65605 B131144:C131144 IX131141:IY131141 ST131141:SU131141 ACP131141:ACQ131141 AML131141:AMM131141 AWH131141:AWI131141 BGD131141:BGE131141 BPZ131141:BQA131141 BZV131141:BZW131141 CJR131141:CJS131141 CTN131141:CTO131141 DDJ131141:DDK131141 DNF131141:DNG131141 DXB131141:DXC131141 EGX131141:EGY131141 EQT131141:EQU131141 FAP131141:FAQ131141 FKL131141:FKM131141 FUH131141:FUI131141 GED131141:GEE131141 GNZ131141:GOA131141 GXV131141:GXW131141 HHR131141:HHS131141 HRN131141:HRO131141 IBJ131141:IBK131141 ILF131141:ILG131141 IVB131141:IVC131141 JEX131141:JEY131141 JOT131141:JOU131141 JYP131141:JYQ131141 KIL131141:KIM131141 KSH131141:KSI131141 LCD131141:LCE131141 LLZ131141:LMA131141 LVV131141:LVW131141 MFR131141:MFS131141 MPN131141:MPO131141 MZJ131141:MZK131141 NJF131141:NJG131141 NTB131141:NTC131141 OCX131141:OCY131141 OMT131141:OMU131141 OWP131141:OWQ131141 PGL131141:PGM131141 PQH131141:PQI131141 QAD131141:QAE131141 QJZ131141:QKA131141 QTV131141:QTW131141 RDR131141:RDS131141 RNN131141:RNO131141 RXJ131141:RXK131141 SHF131141:SHG131141 SRB131141:SRC131141 TAX131141:TAY131141 TKT131141:TKU131141 TUP131141:TUQ131141 UEL131141:UEM131141 UOH131141:UOI131141 UYD131141:UYE131141 VHZ131141:VIA131141 VRV131141:VRW131141 WBR131141:WBS131141 WLN131141:WLO131141 WVJ131141:WVK131141 B196680:C196680 IX196677:IY196677 ST196677:SU196677 ACP196677:ACQ196677 AML196677:AMM196677 AWH196677:AWI196677 BGD196677:BGE196677 BPZ196677:BQA196677 BZV196677:BZW196677 CJR196677:CJS196677 CTN196677:CTO196677 DDJ196677:DDK196677 DNF196677:DNG196677 DXB196677:DXC196677 EGX196677:EGY196677 EQT196677:EQU196677 FAP196677:FAQ196677 FKL196677:FKM196677 FUH196677:FUI196677 GED196677:GEE196677 GNZ196677:GOA196677 GXV196677:GXW196677 HHR196677:HHS196677 HRN196677:HRO196677 IBJ196677:IBK196677 ILF196677:ILG196677 IVB196677:IVC196677 JEX196677:JEY196677 JOT196677:JOU196677 JYP196677:JYQ196677 KIL196677:KIM196677 KSH196677:KSI196677 LCD196677:LCE196677 LLZ196677:LMA196677 LVV196677:LVW196677 MFR196677:MFS196677 MPN196677:MPO196677 MZJ196677:MZK196677 NJF196677:NJG196677 NTB196677:NTC196677 OCX196677:OCY196677 OMT196677:OMU196677 OWP196677:OWQ196677 PGL196677:PGM196677 PQH196677:PQI196677 QAD196677:QAE196677 QJZ196677:QKA196677 QTV196677:QTW196677 RDR196677:RDS196677 RNN196677:RNO196677 RXJ196677:RXK196677 SHF196677:SHG196677 SRB196677:SRC196677 TAX196677:TAY196677 TKT196677:TKU196677 TUP196677:TUQ196677 UEL196677:UEM196677 UOH196677:UOI196677 UYD196677:UYE196677 VHZ196677:VIA196677 VRV196677:VRW196677 WBR196677:WBS196677 WLN196677:WLO196677 WVJ196677:WVK196677 B262216:C262216 IX262213:IY262213 ST262213:SU262213 ACP262213:ACQ262213 AML262213:AMM262213 AWH262213:AWI262213 BGD262213:BGE262213 BPZ262213:BQA262213 BZV262213:BZW262213 CJR262213:CJS262213 CTN262213:CTO262213 DDJ262213:DDK262213 DNF262213:DNG262213 DXB262213:DXC262213 EGX262213:EGY262213 EQT262213:EQU262213 FAP262213:FAQ262213 FKL262213:FKM262213 FUH262213:FUI262213 GED262213:GEE262213 GNZ262213:GOA262213 GXV262213:GXW262213 HHR262213:HHS262213 HRN262213:HRO262213 IBJ262213:IBK262213 ILF262213:ILG262213 IVB262213:IVC262213 JEX262213:JEY262213 JOT262213:JOU262213 JYP262213:JYQ262213 KIL262213:KIM262213 KSH262213:KSI262213 LCD262213:LCE262213 LLZ262213:LMA262213 LVV262213:LVW262213 MFR262213:MFS262213 MPN262213:MPO262213 MZJ262213:MZK262213 NJF262213:NJG262213 NTB262213:NTC262213 OCX262213:OCY262213 OMT262213:OMU262213 OWP262213:OWQ262213 PGL262213:PGM262213 PQH262213:PQI262213 QAD262213:QAE262213 QJZ262213:QKA262213 QTV262213:QTW262213 RDR262213:RDS262213 RNN262213:RNO262213 RXJ262213:RXK262213 SHF262213:SHG262213 SRB262213:SRC262213 TAX262213:TAY262213 TKT262213:TKU262213 TUP262213:TUQ262213 UEL262213:UEM262213 UOH262213:UOI262213 UYD262213:UYE262213 VHZ262213:VIA262213 VRV262213:VRW262213 WBR262213:WBS262213 WLN262213:WLO262213 WVJ262213:WVK262213 B327752:C327752 IX327749:IY327749 ST327749:SU327749 ACP327749:ACQ327749 AML327749:AMM327749 AWH327749:AWI327749 BGD327749:BGE327749 BPZ327749:BQA327749 BZV327749:BZW327749 CJR327749:CJS327749 CTN327749:CTO327749 DDJ327749:DDK327749 DNF327749:DNG327749 DXB327749:DXC327749 EGX327749:EGY327749 EQT327749:EQU327749 FAP327749:FAQ327749 FKL327749:FKM327749 FUH327749:FUI327749 GED327749:GEE327749 GNZ327749:GOA327749 GXV327749:GXW327749 HHR327749:HHS327749 HRN327749:HRO327749 IBJ327749:IBK327749 ILF327749:ILG327749 IVB327749:IVC327749 JEX327749:JEY327749 JOT327749:JOU327749 JYP327749:JYQ327749 KIL327749:KIM327749 KSH327749:KSI327749 LCD327749:LCE327749 LLZ327749:LMA327749 LVV327749:LVW327749 MFR327749:MFS327749 MPN327749:MPO327749 MZJ327749:MZK327749 NJF327749:NJG327749 NTB327749:NTC327749 OCX327749:OCY327749 OMT327749:OMU327749 OWP327749:OWQ327749 PGL327749:PGM327749 PQH327749:PQI327749 QAD327749:QAE327749 QJZ327749:QKA327749 QTV327749:QTW327749 RDR327749:RDS327749 RNN327749:RNO327749 RXJ327749:RXK327749 SHF327749:SHG327749 SRB327749:SRC327749 TAX327749:TAY327749 TKT327749:TKU327749 TUP327749:TUQ327749 UEL327749:UEM327749 UOH327749:UOI327749 UYD327749:UYE327749 VHZ327749:VIA327749 VRV327749:VRW327749 WBR327749:WBS327749 WLN327749:WLO327749 WVJ327749:WVK327749 B393288:C393288 IX393285:IY393285 ST393285:SU393285 ACP393285:ACQ393285 AML393285:AMM393285 AWH393285:AWI393285 BGD393285:BGE393285 BPZ393285:BQA393285 BZV393285:BZW393285 CJR393285:CJS393285 CTN393285:CTO393285 DDJ393285:DDK393285 DNF393285:DNG393285 DXB393285:DXC393285 EGX393285:EGY393285 EQT393285:EQU393285 FAP393285:FAQ393285 FKL393285:FKM393285 FUH393285:FUI393285 GED393285:GEE393285 GNZ393285:GOA393285 GXV393285:GXW393285 HHR393285:HHS393285 HRN393285:HRO393285 IBJ393285:IBK393285 ILF393285:ILG393285 IVB393285:IVC393285 JEX393285:JEY393285 JOT393285:JOU393285 JYP393285:JYQ393285 KIL393285:KIM393285 KSH393285:KSI393285 LCD393285:LCE393285 LLZ393285:LMA393285 LVV393285:LVW393285 MFR393285:MFS393285 MPN393285:MPO393285 MZJ393285:MZK393285 NJF393285:NJG393285 NTB393285:NTC393285 OCX393285:OCY393285 OMT393285:OMU393285 OWP393285:OWQ393285 PGL393285:PGM393285 PQH393285:PQI393285 QAD393285:QAE393285 QJZ393285:QKA393285 QTV393285:QTW393285 RDR393285:RDS393285 RNN393285:RNO393285 RXJ393285:RXK393285 SHF393285:SHG393285 SRB393285:SRC393285 TAX393285:TAY393285 TKT393285:TKU393285 TUP393285:TUQ393285 UEL393285:UEM393285 UOH393285:UOI393285 UYD393285:UYE393285 VHZ393285:VIA393285 VRV393285:VRW393285 WBR393285:WBS393285 WLN393285:WLO393285 WVJ393285:WVK393285 B458824:C458824 IX458821:IY458821 ST458821:SU458821 ACP458821:ACQ458821 AML458821:AMM458821 AWH458821:AWI458821 BGD458821:BGE458821 BPZ458821:BQA458821 BZV458821:BZW458821 CJR458821:CJS458821 CTN458821:CTO458821 DDJ458821:DDK458821 DNF458821:DNG458821 DXB458821:DXC458821 EGX458821:EGY458821 EQT458821:EQU458821 FAP458821:FAQ458821 FKL458821:FKM458821 FUH458821:FUI458821 GED458821:GEE458821 GNZ458821:GOA458821 GXV458821:GXW458821 HHR458821:HHS458821 HRN458821:HRO458821 IBJ458821:IBK458821 ILF458821:ILG458821 IVB458821:IVC458821 JEX458821:JEY458821 JOT458821:JOU458821 JYP458821:JYQ458821 KIL458821:KIM458821 KSH458821:KSI458821 LCD458821:LCE458821 LLZ458821:LMA458821 LVV458821:LVW458821 MFR458821:MFS458821 MPN458821:MPO458821 MZJ458821:MZK458821 NJF458821:NJG458821 NTB458821:NTC458821 OCX458821:OCY458821 OMT458821:OMU458821 OWP458821:OWQ458821 PGL458821:PGM458821 PQH458821:PQI458821 QAD458821:QAE458821 QJZ458821:QKA458821 QTV458821:QTW458821 RDR458821:RDS458821 RNN458821:RNO458821 RXJ458821:RXK458821 SHF458821:SHG458821 SRB458821:SRC458821 TAX458821:TAY458821 TKT458821:TKU458821 TUP458821:TUQ458821 UEL458821:UEM458821 UOH458821:UOI458821 UYD458821:UYE458821 VHZ458821:VIA458821 VRV458821:VRW458821 WBR458821:WBS458821 WLN458821:WLO458821 WVJ458821:WVK458821 B524360:C524360 IX524357:IY524357 ST524357:SU524357 ACP524357:ACQ524357 AML524357:AMM524357 AWH524357:AWI524357 BGD524357:BGE524357 BPZ524357:BQA524357 BZV524357:BZW524357 CJR524357:CJS524357 CTN524357:CTO524357 DDJ524357:DDK524357 DNF524357:DNG524357 DXB524357:DXC524357 EGX524357:EGY524357 EQT524357:EQU524357 FAP524357:FAQ524357 FKL524357:FKM524357 FUH524357:FUI524357 GED524357:GEE524357 GNZ524357:GOA524357 GXV524357:GXW524357 HHR524357:HHS524357 HRN524357:HRO524357 IBJ524357:IBK524357 ILF524357:ILG524357 IVB524357:IVC524357 JEX524357:JEY524357 JOT524357:JOU524357 JYP524357:JYQ524357 KIL524357:KIM524357 KSH524357:KSI524357 LCD524357:LCE524357 LLZ524357:LMA524357 LVV524357:LVW524357 MFR524357:MFS524357 MPN524357:MPO524357 MZJ524357:MZK524357 NJF524357:NJG524357 NTB524357:NTC524357 OCX524357:OCY524357 OMT524357:OMU524357 OWP524357:OWQ524357 PGL524357:PGM524357 PQH524357:PQI524357 QAD524357:QAE524357 QJZ524357:QKA524357 QTV524357:QTW524357 RDR524357:RDS524357 RNN524357:RNO524357 RXJ524357:RXK524357 SHF524357:SHG524357 SRB524357:SRC524357 TAX524357:TAY524357 TKT524357:TKU524357 TUP524357:TUQ524357 UEL524357:UEM524357 UOH524357:UOI524357 UYD524357:UYE524357 VHZ524357:VIA524357 VRV524357:VRW524357 WBR524357:WBS524357 WLN524357:WLO524357 WVJ524357:WVK524357 B589896:C589896 IX589893:IY589893 ST589893:SU589893 ACP589893:ACQ589893 AML589893:AMM589893 AWH589893:AWI589893 BGD589893:BGE589893 BPZ589893:BQA589893 BZV589893:BZW589893 CJR589893:CJS589893 CTN589893:CTO589893 DDJ589893:DDK589893 DNF589893:DNG589893 DXB589893:DXC589893 EGX589893:EGY589893 EQT589893:EQU589893 FAP589893:FAQ589893 FKL589893:FKM589893 FUH589893:FUI589893 GED589893:GEE589893 GNZ589893:GOA589893 GXV589893:GXW589893 HHR589893:HHS589893 HRN589893:HRO589893 IBJ589893:IBK589893 ILF589893:ILG589893 IVB589893:IVC589893 JEX589893:JEY589893 JOT589893:JOU589893 JYP589893:JYQ589893 KIL589893:KIM589893 KSH589893:KSI589893 LCD589893:LCE589893 LLZ589893:LMA589893 LVV589893:LVW589893 MFR589893:MFS589893 MPN589893:MPO589893 MZJ589893:MZK589893 NJF589893:NJG589893 NTB589893:NTC589893 OCX589893:OCY589893 OMT589893:OMU589893 OWP589893:OWQ589893 PGL589893:PGM589893 PQH589893:PQI589893 QAD589893:QAE589893 QJZ589893:QKA589893 QTV589893:QTW589893 RDR589893:RDS589893 RNN589893:RNO589893 RXJ589893:RXK589893 SHF589893:SHG589893 SRB589893:SRC589893 TAX589893:TAY589893 TKT589893:TKU589893 TUP589893:TUQ589893 UEL589893:UEM589893 UOH589893:UOI589893 UYD589893:UYE589893 VHZ589893:VIA589893 VRV589893:VRW589893 WBR589893:WBS589893 WLN589893:WLO589893 WVJ589893:WVK589893 B655432:C655432 IX655429:IY655429 ST655429:SU655429 ACP655429:ACQ655429 AML655429:AMM655429 AWH655429:AWI655429 BGD655429:BGE655429 BPZ655429:BQA655429 BZV655429:BZW655429 CJR655429:CJS655429 CTN655429:CTO655429 DDJ655429:DDK655429 DNF655429:DNG655429 DXB655429:DXC655429 EGX655429:EGY655429 EQT655429:EQU655429 FAP655429:FAQ655429 FKL655429:FKM655429 FUH655429:FUI655429 GED655429:GEE655429 GNZ655429:GOA655429 GXV655429:GXW655429 HHR655429:HHS655429 HRN655429:HRO655429 IBJ655429:IBK655429 ILF655429:ILG655429 IVB655429:IVC655429 JEX655429:JEY655429 JOT655429:JOU655429 JYP655429:JYQ655429 KIL655429:KIM655429 KSH655429:KSI655429 LCD655429:LCE655429 LLZ655429:LMA655429 LVV655429:LVW655429 MFR655429:MFS655429 MPN655429:MPO655429 MZJ655429:MZK655429 NJF655429:NJG655429 NTB655429:NTC655429 OCX655429:OCY655429 OMT655429:OMU655429 OWP655429:OWQ655429 PGL655429:PGM655429 PQH655429:PQI655429 QAD655429:QAE655429 QJZ655429:QKA655429 QTV655429:QTW655429 RDR655429:RDS655429 RNN655429:RNO655429 RXJ655429:RXK655429 SHF655429:SHG655429 SRB655429:SRC655429 TAX655429:TAY655429 TKT655429:TKU655429 TUP655429:TUQ655429 UEL655429:UEM655429 UOH655429:UOI655429 UYD655429:UYE655429 VHZ655429:VIA655429 VRV655429:VRW655429 WBR655429:WBS655429 WLN655429:WLO655429 WVJ655429:WVK655429 B720968:C720968 IX720965:IY720965 ST720965:SU720965 ACP720965:ACQ720965 AML720965:AMM720965 AWH720965:AWI720965 BGD720965:BGE720965 BPZ720965:BQA720965 BZV720965:BZW720965 CJR720965:CJS720965 CTN720965:CTO720965 DDJ720965:DDK720965 DNF720965:DNG720965 DXB720965:DXC720965 EGX720965:EGY720965 EQT720965:EQU720965 FAP720965:FAQ720965 FKL720965:FKM720965 FUH720965:FUI720965 GED720965:GEE720965 GNZ720965:GOA720965 GXV720965:GXW720965 HHR720965:HHS720965 HRN720965:HRO720965 IBJ720965:IBK720965 ILF720965:ILG720965 IVB720965:IVC720965 JEX720965:JEY720965 JOT720965:JOU720965 JYP720965:JYQ720965 KIL720965:KIM720965 KSH720965:KSI720965 LCD720965:LCE720965 LLZ720965:LMA720965 LVV720965:LVW720965 MFR720965:MFS720965 MPN720965:MPO720965 MZJ720965:MZK720965 NJF720965:NJG720965 NTB720965:NTC720965 OCX720965:OCY720965 OMT720965:OMU720965 OWP720965:OWQ720965 PGL720965:PGM720965 PQH720965:PQI720965 QAD720965:QAE720965 QJZ720965:QKA720965 QTV720965:QTW720965 RDR720965:RDS720965 RNN720965:RNO720965 RXJ720965:RXK720965 SHF720965:SHG720965 SRB720965:SRC720965 TAX720965:TAY720965 TKT720965:TKU720965 TUP720965:TUQ720965 UEL720965:UEM720965 UOH720965:UOI720965 UYD720965:UYE720965 VHZ720965:VIA720965 VRV720965:VRW720965 WBR720965:WBS720965 WLN720965:WLO720965 WVJ720965:WVK720965 B786504:C786504 IX786501:IY786501 ST786501:SU786501 ACP786501:ACQ786501 AML786501:AMM786501 AWH786501:AWI786501 BGD786501:BGE786501 BPZ786501:BQA786501 BZV786501:BZW786501 CJR786501:CJS786501 CTN786501:CTO786501 DDJ786501:DDK786501 DNF786501:DNG786501 DXB786501:DXC786501 EGX786501:EGY786501 EQT786501:EQU786501 FAP786501:FAQ786501 FKL786501:FKM786501 FUH786501:FUI786501 GED786501:GEE786501 GNZ786501:GOA786501 GXV786501:GXW786501 HHR786501:HHS786501 HRN786501:HRO786501 IBJ786501:IBK786501 ILF786501:ILG786501 IVB786501:IVC786501 JEX786501:JEY786501 JOT786501:JOU786501 JYP786501:JYQ786501 KIL786501:KIM786501 KSH786501:KSI786501 LCD786501:LCE786501 LLZ786501:LMA786501 LVV786501:LVW786501 MFR786501:MFS786501 MPN786501:MPO786501 MZJ786501:MZK786501 NJF786501:NJG786501 NTB786501:NTC786501 OCX786501:OCY786501 OMT786501:OMU786501 OWP786501:OWQ786501 PGL786501:PGM786501 PQH786501:PQI786501 QAD786501:QAE786501 QJZ786501:QKA786501 QTV786501:QTW786501 RDR786501:RDS786501 RNN786501:RNO786501 RXJ786501:RXK786501 SHF786501:SHG786501 SRB786501:SRC786501 TAX786501:TAY786501 TKT786501:TKU786501 TUP786501:TUQ786501 UEL786501:UEM786501 UOH786501:UOI786501 UYD786501:UYE786501 VHZ786501:VIA786501 VRV786501:VRW786501 WBR786501:WBS786501 WLN786501:WLO786501 WVJ786501:WVK786501 B852040:C852040 IX852037:IY852037 ST852037:SU852037 ACP852037:ACQ852037 AML852037:AMM852037 AWH852037:AWI852037 BGD852037:BGE852037 BPZ852037:BQA852037 BZV852037:BZW852037 CJR852037:CJS852037 CTN852037:CTO852037 DDJ852037:DDK852037 DNF852037:DNG852037 DXB852037:DXC852037 EGX852037:EGY852037 EQT852037:EQU852037 FAP852037:FAQ852037 FKL852037:FKM852037 FUH852037:FUI852037 GED852037:GEE852037 GNZ852037:GOA852037 GXV852037:GXW852037 HHR852037:HHS852037 HRN852037:HRO852037 IBJ852037:IBK852037 ILF852037:ILG852037 IVB852037:IVC852037 JEX852037:JEY852037 JOT852037:JOU852037 JYP852037:JYQ852037 KIL852037:KIM852037 KSH852037:KSI852037 LCD852037:LCE852037 LLZ852037:LMA852037 LVV852037:LVW852037 MFR852037:MFS852037 MPN852037:MPO852037 MZJ852037:MZK852037 NJF852037:NJG852037 NTB852037:NTC852037 OCX852037:OCY852037 OMT852037:OMU852037 OWP852037:OWQ852037 PGL852037:PGM852037 PQH852037:PQI852037 QAD852037:QAE852037 QJZ852037:QKA852037 QTV852037:QTW852037 RDR852037:RDS852037 RNN852037:RNO852037 RXJ852037:RXK852037 SHF852037:SHG852037 SRB852037:SRC852037 TAX852037:TAY852037 TKT852037:TKU852037 TUP852037:TUQ852037 UEL852037:UEM852037 UOH852037:UOI852037 UYD852037:UYE852037 VHZ852037:VIA852037 VRV852037:VRW852037 WBR852037:WBS852037 WLN852037:WLO852037 WVJ852037:WVK852037 B917576:C917576 IX917573:IY917573 ST917573:SU917573 ACP917573:ACQ917573 AML917573:AMM917573 AWH917573:AWI917573 BGD917573:BGE917573 BPZ917573:BQA917573 BZV917573:BZW917573 CJR917573:CJS917573 CTN917573:CTO917573 DDJ917573:DDK917573 DNF917573:DNG917573 DXB917573:DXC917573 EGX917573:EGY917573 EQT917573:EQU917573 FAP917573:FAQ917573 FKL917573:FKM917573 FUH917573:FUI917573 GED917573:GEE917573 GNZ917573:GOA917573 GXV917573:GXW917573 HHR917573:HHS917573 HRN917573:HRO917573 IBJ917573:IBK917573 ILF917573:ILG917573 IVB917573:IVC917573 JEX917573:JEY917573 JOT917573:JOU917573 JYP917573:JYQ917573 KIL917573:KIM917573 KSH917573:KSI917573 LCD917573:LCE917573 LLZ917573:LMA917573 LVV917573:LVW917573 MFR917573:MFS917573 MPN917573:MPO917573 MZJ917573:MZK917573 NJF917573:NJG917573 NTB917573:NTC917573 OCX917573:OCY917573 OMT917573:OMU917573 OWP917573:OWQ917573 PGL917573:PGM917573 PQH917573:PQI917573 QAD917573:QAE917573 QJZ917573:QKA917573 QTV917573:QTW917573 RDR917573:RDS917573 RNN917573:RNO917573 RXJ917573:RXK917573 SHF917573:SHG917573 SRB917573:SRC917573 TAX917573:TAY917573 TKT917573:TKU917573 TUP917573:TUQ917573 UEL917573:UEM917573 UOH917573:UOI917573 UYD917573:UYE917573 VHZ917573:VIA917573 VRV917573:VRW917573 WBR917573:WBS917573 WLN917573:WLO917573 WVJ917573:WVK917573 B983112:C983112 IX983109:IY983109 ST983109:SU983109 ACP983109:ACQ983109 AML983109:AMM983109 AWH983109:AWI983109 BGD983109:BGE983109 BPZ983109:BQA983109 BZV983109:BZW983109 CJR983109:CJS983109 CTN983109:CTO983109 DDJ983109:DDK983109 DNF983109:DNG983109 DXB983109:DXC983109 EGX983109:EGY983109 EQT983109:EQU983109 FAP983109:FAQ983109 FKL983109:FKM983109 FUH983109:FUI983109 GED983109:GEE983109 GNZ983109:GOA983109 GXV983109:GXW983109 HHR983109:HHS983109 HRN983109:HRO983109 IBJ983109:IBK983109 ILF983109:ILG983109 IVB983109:IVC983109 JEX983109:JEY983109 JOT983109:JOU983109 JYP983109:JYQ983109 KIL983109:KIM983109 KSH983109:KSI983109 LCD983109:LCE983109 LLZ983109:LMA983109 LVV983109:LVW983109 MFR983109:MFS983109 MPN983109:MPO983109 MZJ983109:MZK983109 NJF983109:NJG983109 NTB983109:NTC983109 OCX983109:OCY983109 OMT983109:OMU983109 OWP983109:OWQ983109 PGL983109:PGM983109 PQH983109:PQI983109 QAD983109:QAE983109 QJZ983109:QKA983109 QTV983109:QTW983109 RDR983109:RDS983109 RNN983109:RNO983109 RXJ983109:RXK983109 SHF983109:SHG983109 SRB983109:SRC983109 TAX983109:TAY983109 TKT983109:TKU983109 TUP983109:TUQ983109 UEL983109:UEM983109 UOH983109:UOI983109 UYD983109:UYE983109 VHZ983109:VIA983109 VRV983109:VRW983109 WBR983109:WBS983109 WLN983109:WLO983109 WVJ983109:WVK983109" xr:uid="{A5451F0F-74BA-4763-9335-B7C49576A020}">
      <formula1>$O$1:$O$39</formula1>
    </dataValidation>
    <dataValidation type="list" allowBlank="1" showInputMessage="1" showErrorMessage="1" sqref="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71 IZ65568 SV65568 ACR65568 AMN65568 AWJ65568 BGF65568 BQB65568 BZX65568 CJT65568 CTP65568 DDL65568 DNH65568 DXD65568 EGZ65568 EQV65568 FAR65568 FKN65568 FUJ65568 GEF65568 GOB65568 GXX65568 HHT65568 HRP65568 IBL65568 ILH65568 IVD65568 JEZ65568 JOV65568 JYR65568 KIN65568 KSJ65568 LCF65568 LMB65568 LVX65568 MFT65568 MPP65568 MZL65568 NJH65568 NTD65568 OCZ65568 OMV65568 OWR65568 PGN65568 PQJ65568 QAF65568 QKB65568 QTX65568 RDT65568 RNP65568 RXL65568 SHH65568 SRD65568 TAZ65568 TKV65568 TUR65568 UEN65568 UOJ65568 UYF65568 VIB65568 VRX65568 WBT65568 WLP65568 WVL65568 D131107 IZ131104 SV131104 ACR131104 AMN131104 AWJ131104 BGF131104 BQB131104 BZX131104 CJT131104 CTP131104 DDL131104 DNH131104 DXD131104 EGZ131104 EQV131104 FAR131104 FKN131104 FUJ131104 GEF131104 GOB131104 GXX131104 HHT131104 HRP131104 IBL131104 ILH131104 IVD131104 JEZ131104 JOV131104 JYR131104 KIN131104 KSJ131104 LCF131104 LMB131104 LVX131104 MFT131104 MPP131104 MZL131104 NJH131104 NTD131104 OCZ131104 OMV131104 OWR131104 PGN131104 PQJ131104 QAF131104 QKB131104 QTX131104 RDT131104 RNP131104 RXL131104 SHH131104 SRD131104 TAZ131104 TKV131104 TUR131104 UEN131104 UOJ131104 UYF131104 VIB131104 VRX131104 WBT131104 WLP131104 WVL131104 D196643 IZ196640 SV196640 ACR196640 AMN196640 AWJ196640 BGF196640 BQB196640 BZX196640 CJT196640 CTP196640 DDL196640 DNH196640 DXD196640 EGZ196640 EQV196640 FAR196640 FKN196640 FUJ196640 GEF196640 GOB196640 GXX196640 HHT196640 HRP196640 IBL196640 ILH196640 IVD196640 JEZ196640 JOV196640 JYR196640 KIN196640 KSJ196640 LCF196640 LMB196640 LVX196640 MFT196640 MPP196640 MZL196640 NJH196640 NTD196640 OCZ196640 OMV196640 OWR196640 PGN196640 PQJ196640 QAF196640 QKB196640 QTX196640 RDT196640 RNP196640 RXL196640 SHH196640 SRD196640 TAZ196640 TKV196640 TUR196640 UEN196640 UOJ196640 UYF196640 VIB196640 VRX196640 WBT196640 WLP196640 WVL196640 D262179 IZ262176 SV262176 ACR262176 AMN262176 AWJ262176 BGF262176 BQB262176 BZX262176 CJT262176 CTP262176 DDL262176 DNH262176 DXD262176 EGZ262176 EQV262176 FAR262176 FKN262176 FUJ262176 GEF262176 GOB262176 GXX262176 HHT262176 HRP262176 IBL262176 ILH262176 IVD262176 JEZ262176 JOV262176 JYR262176 KIN262176 KSJ262176 LCF262176 LMB262176 LVX262176 MFT262176 MPP262176 MZL262176 NJH262176 NTD262176 OCZ262176 OMV262176 OWR262176 PGN262176 PQJ262176 QAF262176 QKB262176 QTX262176 RDT262176 RNP262176 RXL262176 SHH262176 SRD262176 TAZ262176 TKV262176 TUR262176 UEN262176 UOJ262176 UYF262176 VIB262176 VRX262176 WBT262176 WLP262176 WVL262176 D327715 IZ327712 SV327712 ACR327712 AMN327712 AWJ327712 BGF327712 BQB327712 BZX327712 CJT327712 CTP327712 DDL327712 DNH327712 DXD327712 EGZ327712 EQV327712 FAR327712 FKN327712 FUJ327712 GEF327712 GOB327712 GXX327712 HHT327712 HRP327712 IBL327712 ILH327712 IVD327712 JEZ327712 JOV327712 JYR327712 KIN327712 KSJ327712 LCF327712 LMB327712 LVX327712 MFT327712 MPP327712 MZL327712 NJH327712 NTD327712 OCZ327712 OMV327712 OWR327712 PGN327712 PQJ327712 QAF327712 QKB327712 QTX327712 RDT327712 RNP327712 RXL327712 SHH327712 SRD327712 TAZ327712 TKV327712 TUR327712 UEN327712 UOJ327712 UYF327712 VIB327712 VRX327712 WBT327712 WLP327712 WVL327712 D393251 IZ393248 SV393248 ACR393248 AMN393248 AWJ393248 BGF393248 BQB393248 BZX393248 CJT393248 CTP393248 DDL393248 DNH393248 DXD393248 EGZ393248 EQV393248 FAR393248 FKN393248 FUJ393248 GEF393248 GOB393248 GXX393248 HHT393248 HRP393248 IBL393248 ILH393248 IVD393248 JEZ393248 JOV393248 JYR393248 KIN393248 KSJ393248 LCF393248 LMB393248 LVX393248 MFT393248 MPP393248 MZL393248 NJH393248 NTD393248 OCZ393248 OMV393248 OWR393248 PGN393248 PQJ393248 QAF393248 QKB393248 QTX393248 RDT393248 RNP393248 RXL393248 SHH393248 SRD393248 TAZ393248 TKV393248 TUR393248 UEN393248 UOJ393248 UYF393248 VIB393248 VRX393248 WBT393248 WLP393248 WVL393248 D458787 IZ458784 SV458784 ACR458784 AMN458784 AWJ458784 BGF458784 BQB458784 BZX458784 CJT458784 CTP458784 DDL458784 DNH458784 DXD458784 EGZ458784 EQV458784 FAR458784 FKN458784 FUJ458784 GEF458784 GOB458784 GXX458784 HHT458784 HRP458784 IBL458784 ILH458784 IVD458784 JEZ458784 JOV458784 JYR458784 KIN458784 KSJ458784 LCF458784 LMB458784 LVX458784 MFT458784 MPP458784 MZL458784 NJH458784 NTD458784 OCZ458784 OMV458784 OWR458784 PGN458784 PQJ458784 QAF458784 QKB458784 QTX458784 RDT458784 RNP458784 RXL458784 SHH458784 SRD458784 TAZ458784 TKV458784 TUR458784 UEN458784 UOJ458784 UYF458784 VIB458784 VRX458784 WBT458784 WLP458784 WVL458784 D524323 IZ524320 SV524320 ACR524320 AMN524320 AWJ524320 BGF524320 BQB524320 BZX524320 CJT524320 CTP524320 DDL524320 DNH524320 DXD524320 EGZ524320 EQV524320 FAR524320 FKN524320 FUJ524320 GEF524320 GOB524320 GXX524320 HHT524320 HRP524320 IBL524320 ILH524320 IVD524320 JEZ524320 JOV524320 JYR524320 KIN524320 KSJ524320 LCF524320 LMB524320 LVX524320 MFT524320 MPP524320 MZL524320 NJH524320 NTD524320 OCZ524320 OMV524320 OWR524320 PGN524320 PQJ524320 QAF524320 QKB524320 QTX524320 RDT524320 RNP524320 RXL524320 SHH524320 SRD524320 TAZ524320 TKV524320 TUR524320 UEN524320 UOJ524320 UYF524320 VIB524320 VRX524320 WBT524320 WLP524320 WVL524320 D589859 IZ589856 SV589856 ACR589856 AMN589856 AWJ589856 BGF589856 BQB589856 BZX589856 CJT589856 CTP589856 DDL589856 DNH589856 DXD589856 EGZ589856 EQV589856 FAR589856 FKN589856 FUJ589856 GEF589856 GOB589856 GXX589856 HHT589856 HRP589856 IBL589856 ILH589856 IVD589856 JEZ589856 JOV589856 JYR589856 KIN589856 KSJ589856 LCF589856 LMB589856 LVX589856 MFT589856 MPP589856 MZL589856 NJH589856 NTD589856 OCZ589856 OMV589856 OWR589856 PGN589856 PQJ589856 QAF589856 QKB589856 QTX589856 RDT589856 RNP589856 RXL589856 SHH589856 SRD589856 TAZ589856 TKV589856 TUR589856 UEN589856 UOJ589856 UYF589856 VIB589856 VRX589856 WBT589856 WLP589856 WVL589856 D655395 IZ655392 SV655392 ACR655392 AMN655392 AWJ655392 BGF655392 BQB655392 BZX655392 CJT655392 CTP655392 DDL655392 DNH655392 DXD655392 EGZ655392 EQV655392 FAR655392 FKN655392 FUJ655392 GEF655392 GOB655392 GXX655392 HHT655392 HRP655392 IBL655392 ILH655392 IVD655392 JEZ655392 JOV655392 JYR655392 KIN655392 KSJ655392 LCF655392 LMB655392 LVX655392 MFT655392 MPP655392 MZL655392 NJH655392 NTD655392 OCZ655392 OMV655392 OWR655392 PGN655392 PQJ655392 QAF655392 QKB655392 QTX655392 RDT655392 RNP655392 RXL655392 SHH655392 SRD655392 TAZ655392 TKV655392 TUR655392 UEN655392 UOJ655392 UYF655392 VIB655392 VRX655392 WBT655392 WLP655392 WVL655392 D720931 IZ720928 SV720928 ACR720928 AMN720928 AWJ720928 BGF720928 BQB720928 BZX720928 CJT720928 CTP720928 DDL720928 DNH720928 DXD720928 EGZ720928 EQV720928 FAR720928 FKN720928 FUJ720928 GEF720928 GOB720928 GXX720928 HHT720928 HRP720928 IBL720928 ILH720928 IVD720928 JEZ720928 JOV720928 JYR720928 KIN720928 KSJ720928 LCF720928 LMB720928 LVX720928 MFT720928 MPP720928 MZL720928 NJH720928 NTD720928 OCZ720928 OMV720928 OWR720928 PGN720928 PQJ720928 QAF720928 QKB720928 QTX720928 RDT720928 RNP720928 RXL720928 SHH720928 SRD720928 TAZ720928 TKV720928 TUR720928 UEN720928 UOJ720928 UYF720928 VIB720928 VRX720928 WBT720928 WLP720928 WVL720928 D786467 IZ786464 SV786464 ACR786464 AMN786464 AWJ786464 BGF786464 BQB786464 BZX786464 CJT786464 CTP786464 DDL786464 DNH786464 DXD786464 EGZ786464 EQV786464 FAR786464 FKN786464 FUJ786464 GEF786464 GOB786464 GXX786464 HHT786464 HRP786464 IBL786464 ILH786464 IVD786464 JEZ786464 JOV786464 JYR786464 KIN786464 KSJ786464 LCF786464 LMB786464 LVX786464 MFT786464 MPP786464 MZL786464 NJH786464 NTD786464 OCZ786464 OMV786464 OWR786464 PGN786464 PQJ786464 QAF786464 QKB786464 QTX786464 RDT786464 RNP786464 RXL786464 SHH786464 SRD786464 TAZ786464 TKV786464 TUR786464 UEN786464 UOJ786464 UYF786464 VIB786464 VRX786464 WBT786464 WLP786464 WVL786464 D852003 IZ852000 SV852000 ACR852000 AMN852000 AWJ852000 BGF852000 BQB852000 BZX852000 CJT852000 CTP852000 DDL852000 DNH852000 DXD852000 EGZ852000 EQV852000 FAR852000 FKN852000 FUJ852000 GEF852000 GOB852000 GXX852000 HHT852000 HRP852000 IBL852000 ILH852000 IVD852000 JEZ852000 JOV852000 JYR852000 KIN852000 KSJ852000 LCF852000 LMB852000 LVX852000 MFT852000 MPP852000 MZL852000 NJH852000 NTD852000 OCZ852000 OMV852000 OWR852000 PGN852000 PQJ852000 QAF852000 QKB852000 QTX852000 RDT852000 RNP852000 RXL852000 SHH852000 SRD852000 TAZ852000 TKV852000 TUR852000 UEN852000 UOJ852000 UYF852000 VIB852000 VRX852000 WBT852000 WLP852000 WVL852000 D917539 IZ917536 SV917536 ACR917536 AMN917536 AWJ917536 BGF917536 BQB917536 BZX917536 CJT917536 CTP917536 DDL917536 DNH917536 DXD917536 EGZ917536 EQV917536 FAR917536 FKN917536 FUJ917536 GEF917536 GOB917536 GXX917536 HHT917536 HRP917536 IBL917536 ILH917536 IVD917536 JEZ917536 JOV917536 JYR917536 KIN917536 KSJ917536 LCF917536 LMB917536 LVX917536 MFT917536 MPP917536 MZL917536 NJH917536 NTD917536 OCZ917536 OMV917536 OWR917536 PGN917536 PQJ917536 QAF917536 QKB917536 QTX917536 RDT917536 RNP917536 RXL917536 SHH917536 SRD917536 TAZ917536 TKV917536 TUR917536 UEN917536 UOJ917536 UYF917536 VIB917536 VRX917536 WBT917536 WLP917536 WVL917536 D983075 IZ983072 SV983072 ACR983072 AMN983072 AWJ983072 BGF983072 BQB983072 BZX983072 CJT983072 CTP983072 DDL983072 DNH983072 DXD983072 EGZ983072 EQV983072 FAR983072 FKN983072 FUJ983072 GEF983072 GOB983072 GXX983072 HHT983072 HRP983072 IBL983072 ILH983072 IVD983072 JEZ983072 JOV983072 JYR983072 KIN983072 KSJ983072 LCF983072 LMB983072 LVX983072 MFT983072 MPP983072 MZL983072 NJH983072 NTD983072 OCZ983072 OMV983072 OWR983072 PGN983072 PQJ983072 QAF983072 QKB983072 QTX983072 RDT983072 RNP983072 RXL983072 SHH983072 SRD983072 TAZ983072 TKV983072 TUR983072 UEN983072 UOJ983072 UYF983072 VIB983072 VRX983072 WBT983072 WLP983072 WVL983072 D35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D65574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10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6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82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8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4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90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6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62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8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4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70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6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42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8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xr:uid="{3D279F8C-5E05-4DDF-ADDF-03A4B4FE1488}">
      <formula1>$P$22:$P$35</formula1>
    </dataValidation>
  </dataValidations>
  <hyperlinks>
    <hyperlink ref="D19" r:id="rId1" xr:uid="{F9ACE681-B967-484D-9A49-F31C2E384325}"/>
    <hyperlink ref="D20" r:id="rId2" display="ino3617@jcom.home.ne.jp" xr:uid="{4A315410-FA1E-4371-8E60-2FC425177231}"/>
  </hyperlinks>
  <pageMargins left="0.7" right="0.7" top="0.75" bottom="0.75" header="0.3" footer="0.3"/>
  <pageSetup paperSize="9" scale="63" orientation="portrait" horizontalDpi="4294967293" verticalDpi="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AU46"/>
  <sheetViews>
    <sheetView showZeros="0" zoomScaleNormal="100" workbookViewId="0">
      <selection activeCell="X20" sqref="X20"/>
    </sheetView>
  </sheetViews>
  <sheetFormatPr defaultRowHeight="15" x14ac:dyDescent="0.3"/>
  <cols>
    <col min="1" max="1" width="3.69921875" style="180" customWidth="1"/>
    <col min="2" max="2" width="4.69921875" style="180" customWidth="1"/>
    <col min="3" max="3" width="4.3984375" style="180" customWidth="1"/>
    <col min="4" max="4" width="3.3984375" style="180" customWidth="1"/>
    <col min="5" max="5" width="15" style="180" customWidth="1"/>
    <col min="6" max="6" width="2.69921875" style="180" customWidth="1"/>
    <col min="7" max="7" width="15" style="180" customWidth="1"/>
    <col min="8" max="8" width="2.69921875" style="180" customWidth="1"/>
    <col min="9" max="9" width="5" style="180" customWidth="1"/>
    <col min="10" max="10" width="3.69921875" style="180" customWidth="1"/>
    <col min="11" max="11" width="4.69921875" style="180" customWidth="1"/>
    <col min="12" max="12" width="2" style="180" customWidth="1"/>
    <col min="13" max="13" width="5.8984375" style="180" customWidth="1"/>
    <col min="14" max="14" width="2.69921875" style="180" customWidth="1"/>
    <col min="15" max="15" width="5.19921875" style="180" customWidth="1"/>
    <col min="16" max="16" width="6.8984375" style="180" customWidth="1"/>
    <col min="17" max="17" width="2.69921875" style="180" customWidth="1"/>
    <col min="18" max="20" width="4.8984375" style="180" customWidth="1"/>
    <col min="21" max="21" width="2.69921875" style="180" customWidth="1"/>
    <col min="22" max="22" width="5" style="180" customWidth="1"/>
    <col min="23" max="256" width="9" style="180"/>
    <col min="257" max="257" width="3.69921875" style="180" customWidth="1"/>
    <col min="258" max="258" width="4.69921875" style="180" customWidth="1"/>
    <col min="259" max="259" width="4.3984375" style="180" customWidth="1"/>
    <col min="260" max="260" width="3.3984375" style="180" customWidth="1"/>
    <col min="261" max="261" width="15" style="180" customWidth="1"/>
    <col min="262" max="262" width="2.69921875" style="180" customWidth="1"/>
    <col min="263" max="263" width="15" style="180" customWidth="1"/>
    <col min="264" max="264" width="2.69921875" style="180" customWidth="1"/>
    <col min="265" max="265" width="5" style="180" customWidth="1"/>
    <col min="266" max="266" width="3.69921875" style="180" customWidth="1"/>
    <col min="267" max="267" width="4.69921875" style="180" customWidth="1"/>
    <col min="268" max="268" width="2" style="180" customWidth="1"/>
    <col min="269" max="269" width="5.8984375" style="180" customWidth="1"/>
    <col min="270" max="270" width="2.69921875" style="180" customWidth="1"/>
    <col min="271" max="271" width="5.19921875" style="180" customWidth="1"/>
    <col min="272" max="272" width="6.8984375" style="180" customWidth="1"/>
    <col min="273" max="273" width="2.69921875" style="180" customWidth="1"/>
    <col min="274" max="276" width="4.8984375" style="180" customWidth="1"/>
    <col min="277" max="277" width="2.69921875" style="180" customWidth="1"/>
    <col min="278" max="278" width="5" style="180" customWidth="1"/>
    <col min="279" max="512" width="9" style="180"/>
    <col min="513" max="513" width="3.69921875" style="180" customWidth="1"/>
    <col min="514" max="514" width="4.69921875" style="180" customWidth="1"/>
    <col min="515" max="515" width="4.3984375" style="180" customWidth="1"/>
    <col min="516" max="516" width="3.3984375" style="180" customWidth="1"/>
    <col min="517" max="517" width="15" style="180" customWidth="1"/>
    <col min="518" max="518" width="2.69921875" style="180" customWidth="1"/>
    <col min="519" max="519" width="15" style="180" customWidth="1"/>
    <col min="520" max="520" width="2.69921875" style="180" customWidth="1"/>
    <col min="521" max="521" width="5" style="180" customWidth="1"/>
    <col min="522" max="522" width="3.69921875" style="180" customWidth="1"/>
    <col min="523" max="523" width="4.69921875" style="180" customWidth="1"/>
    <col min="524" max="524" width="2" style="180" customWidth="1"/>
    <col min="525" max="525" width="5.8984375" style="180" customWidth="1"/>
    <col min="526" max="526" width="2.69921875" style="180" customWidth="1"/>
    <col min="527" max="527" width="5.19921875" style="180" customWidth="1"/>
    <col min="528" max="528" width="6.8984375" style="180" customWidth="1"/>
    <col min="529" max="529" width="2.69921875" style="180" customWidth="1"/>
    <col min="530" max="532" width="4.8984375" style="180" customWidth="1"/>
    <col min="533" max="533" width="2.69921875" style="180" customWidth="1"/>
    <col min="534" max="534" width="5" style="180" customWidth="1"/>
    <col min="535" max="768" width="9" style="180"/>
    <col min="769" max="769" width="3.69921875" style="180" customWidth="1"/>
    <col min="770" max="770" width="4.69921875" style="180" customWidth="1"/>
    <col min="771" max="771" width="4.3984375" style="180" customWidth="1"/>
    <col min="772" max="772" width="3.3984375" style="180" customWidth="1"/>
    <col min="773" max="773" width="15" style="180" customWidth="1"/>
    <col min="774" max="774" width="2.69921875" style="180" customWidth="1"/>
    <col min="775" max="775" width="15" style="180" customWidth="1"/>
    <col min="776" max="776" width="2.69921875" style="180" customWidth="1"/>
    <col min="777" max="777" width="5" style="180" customWidth="1"/>
    <col min="778" max="778" width="3.69921875" style="180" customWidth="1"/>
    <col min="779" max="779" width="4.69921875" style="180" customWidth="1"/>
    <col min="780" max="780" width="2" style="180" customWidth="1"/>
    <col min="781" max="781" width="5.8984375" style="180" customWidth="1"/>
    <col min="782" max="782" width="2.69921875" style="180" customWidth="1"/>
    <col min="783" max="783" width="5.19921875" style="180" customWidth="1"/>
    <col min="784" max="784" width="6.8984375" style="180" customWidth="1"/>
    <col min="785" max="785" width="2.69921875" style="180" customWidth="1"/>
    <col min="786" max="788" width="4.8984375" style="180" customWidth="1"/>
    <col min="789" max="789" width="2.69921875" style="180" customWidth="1"/>
    <col min="790" max="790" width="5" style="180" customWidth="1"/>
    <col min="791" max="1024" width="9" style="180"/>
    <col min="1025" max="1025" width="3.69921875" style="180" customWidth="1"/>
    <col min="1026" max="1026" width="4.69921875" style="180" customWidth="1"/>
    <col min="1027" max="1027" width="4.3984375" style="180" customWidth="1"/>
    <col min="1028" max="1028" width="3.3984375" style="180" customWidth="1"/>
    <col min="1029" max="1029" width="15" style="180" customWidth="1"/>
    <col min="1030" max="1030" width="2.69921875" style="180" customWidth="1"/>
    <col min="1031" max="1031" width="15" style="180" customWidth="1"/>
    <col min="1032" max="1032" width="2.69921875" style="180" customWidth="1"/>
    <col min="1033" max="1033" width="5" style="180" customWidth="1"/>
    <col min="1034" max="1034" width="3.69921875" style="180" customWidth="1"/>
    <col min="1035" max="1035" width="4.69921875" style="180" customWidth="1"/>
    <col min="1036" max="1036" width="2" style="180" customWidth="1"/>
    <col min="1037" max="1037" width="5.8984375" style="180" customWidth="1"/>
    <col min="1038" max="1038" width="2.69921875" style="180" customWidth="1"/>
    <col min="1039" max="1039" width="5.19921875" style="180" customWidth="1"/>
    <col min="1040" max="1040" width="6.8984375" style="180" customWidth="1"/>
    <col min="1041" max="1041" width="2.69921875" style="180" customWidth="1"/>
    <col min="1042" max="1044" width="4.8984375" style="180" customWidth="1"/>
    <col min="1045" max="1045" width="2.69921875" style="180" customWidth="1"/>
    <col min="1046" max="1046" width="5" style="180" customWidth="1"/>
    <col min="1047" max="1280" width="9" style="180"/>
    <col min="1281" max="1281" width="3.69921875" style="180" customWidth="1"/>
    <col min="1282" max="1282" width="4.69921875" style="180" customWidth="1"/>
    <col min="1283" max="1283" width="4.3984375" style="180" customWidth="1"/>
    <col min="1284" max="1284" width="3.3984375" style="180" customWidth="1"/>
    <col min="1285" max="1285" width="15" style="180" customWidth="1"/>
    <col min="1286" max="1286" width="2.69921875" style="180" customWidth="1"/>
    <col min="1287" max="1287" width="15" style="180" customWidth="1"/>
    <col min="1288" max="1288" width="2.69921875" style="180" customWidth="1"/>
    <col min="1289" max="1289" width="5" style="180" customWidth="1"/>
    <col min="1290" max="1290" width="3.69921875" style="180" customWidth="1"/>
    <col min="1291" max="1291" width="4.69921875" style="180" customWidth="1"/>
    <col min="1292" max="1292" width="2" style="180" customWidth="1"/>
    <col min="1293" max="1293" width="5.8984375" style="180" customWidth="1"/>
    <col min="1294" max="1294" width="2.69921875" style="180" customWidth="1"/>
    <col min="1295" max="1295" width="5.19921875" style="180" customWidth="1"/>
    <col min="1296" max="1296" width="6.8984375" style="180" customWidth="1"/>
    <col min="1297" max="1297" width="2.69921875" style="180" customWidth="1"/>
    <col min="1298" max="1300" width="4.8984375" style="180" customWidth="1"/>
    <col min="1301" max="1301" width="2.69921875" style="180" customWidth="1"/>
    <col min="1302" max="1302" width="5" style="180" customWidth="1"/>
    <col min="1303" max="1536" width="9" style="180"/>
    <col min="1537" max="1537" width="3.69921875" style="180" customWidth="1"/>
    <col min="1538" max="1538" width="4.69921875" style="180" customWidth="1"/>
    <col min="1539" max="1539" width="4.3984375" style="180" customWidth="1"/>
    <col min="1540" max="1540" width="3.3984375" style="180" customWidth="1"/>
    <col min="1541" max="1541" width="15" style="180" customWidth="1"/>
    <col min="1542" max="1542" width="2.69921875" style="180" customWidth="1"/>
    <col min="1543" max="1543" width="15" style="180" customWidth="1"/>
    <col min="1544" max="1544" width="2.69921875" style="180" customWidth="1"/>
    <col min="1545" max="1545" width="5" style="180" customWidth="1"/>
    <col min="1546" max="1546" width="3.69921875" style="180" customWidth="1"/>
    <col min="1547" max="1547" width="4.69921875" style="180" customWidth="1"/>
    <col min="1548" max="1548" width="2" style="180" customWidth="1"/>
    <col min="1549" max="1549" width="5.8984375" style="180" customWidth="1"/>
    <col min="1550" max="1550" width="2.69921875" style="180" customWidth="1"/>
    <col min="1551" max="1551" width="5.19921875" style="180" customWidth="1"/>
    <col min="1552" max="1552" width="6.8984375" style="180" customWidth="1"/>
    <col min="1553" max="1553" width="2.69921875" style="180" customWidth="1"/>
    <col min="1554" max="1556" width="4.8984375" style="180" customWidth="1"/>
    <col min="1557" max="1557" width="2.69921875" style="180" customWidth="1"/>
    <col min="1558" max="1558" width="5" style="180" customWidth="1"/>
    <col min="1559" max="1792" width="9" style="180"/>
    <col min="1793" max="1793" width="3.69921875" style="180" customWidth="1"/>
    <col min="1794" max="1794" width="4.69921875" style="180" customWidth="1"/>
    <col min="1795" max="1795" width="4.3984375" style="180" customWidth="1"/>
    <col min="1796" max="1796" width="3.3984375" style="180" customWidth="1"/>
    <col min="1797" max="1797" width="15" style="180" customWidth="1"/>
    <col min="1798" max="1798" width="2.69921875" style="180" customWidth="1"/>
    <col min="1799" max="1799" width="15" style="180" customWidth="1"/>
    <col min="1800" max="1800" width="2.69921875" style="180" customWidth="1"/>
    <col min="1801" max="1801" width="5" style="180" customWidth="1"/>
    <col min="1802" max="1802" width="3.69921875" style="180" customWidth="1"/>
    <col min="1803" max="1803" width="4.69921875" style="180" customWidth="1"/>
    <col min="1804" max="1804" width="2" style="180" customWidth="1"/>
    <col min="1805" max="1805" width="5.8984375" style="180" customWidth="1"/>
    <col min="1806" max="1806" width="2.69921875" style="180" customWidth="1"/>
    <col min="1807" max="1807" width="5.19921875" style="180" customWidth="1"/>
    <col min="1808" max="1808" width="6.8984375" style="180" customWidth="1"/>
    <col min="1809" max="1809" width="2.69921875" style="180" customWidth="1"/>
    <col min="1810" max="1812" width="4.8984375" style="180" customWidth="1"/>
    <col min="1813" max="1813" width="2.69921875" style="180" customWidth="1"/>
    <col min="1814" max="1814" width="5" style="180" customWidth="1"/>
    <col min="1815" max="2048" width="9" style="180"/>
    <col min="2049" max="2049" width="3.69921875" style="180" customWidth="1"/>
    <col min="2050" max="2050" width="4.69921875" style="180" customWidth="1"/>
    <col min="2051" max="2051" width="4.3984375" style="180" customWidth="1"/>
    <col min="2052" max="2052" width="3.3984375" style="180" customWidth="1"/>
    <col min="2053" max="2053" width="15" style="180" customWidth="1"/>
    <col min="2054" max="2054" width="2.69921875" style="180" customWidth="1"/>
    <col min="2055" max="2055" width="15" style="180" customWidth="1"/>
    <col min="2056" max="2056" width="2.69921875" style="180" customWidth="1"/>
    <col min="2057" max="2057" width="5" style="180" customWidth="1"/>
    <col min="2058" max="2058" width="3.69921875" style="180" customWidth="1"/>
    <col min="2059" max="2059" width="4.69921875" style="180" customWidth="1"/>
    <col min="2060" max="2060" width="2" style="180" customWidth="1"/>
    <col min="2061" max="2061" width="5.8984375" style="180" customWidth="1"/>
    <col min="2062" max="2062" width="2.69921875" style="180" customWidth="1"/>
    <col min="2063" max="2063" width="5.19921875" style="180" customWidth="1"/>
    <col min="2064" max="2064" width="6.8984375" style="180" customWidth="1"/>
    <col min="2065" max="2065" width="2.69921875" style="180" customWidth="1"/>
    <col min="2066" max="2068" width="4.8984375" style="180" customWidth="1"/>
    <col min="2069" max="2069" width="2.69921875" style="180" customWidth="1"/>
    <col min="2070" max="2070" width="5" style="180" customWidth="1"/>
    <col min="2071" max="2304" width="9" style="180"/>
    <col min="2305" max="2305" width="3.69921875" style="180" customWidth="1"/>
    <col min="2306" max="2306" width="4.69921875" style="180" customWidth="1"/>
    <col min="2307" max="2307" width="4.3984375" style="180" customWidth="1"/>
    <col min="2308" max="2308" width="3.3984375" style="180" customWidth="1"/>
    <col min="2309" max="2309" width="15" style="180" customWidth="1"/>
    <col min="2310" max="2310" width="2.69921875" style="180" customWidth="1"/>
    <col min="2311" max="2311" width="15" style="180" customWidth="1"/>
    <col min="2312" max="2312" width="2.69921875" style="180" customWidth="1"/>
    <col min="2313" max="2313" width="5" style="180" customWidth="1"/>
    <col min="2314" max="2314" width="3.69921875" style="180" customWidth="1"/>
    <col min="2315" max="2315" width="4.69921875" style="180" customWidth="1"/>
    <col min="2316" max="2316" width="2" style="180" customWidth="1"/>
    <col min="2317" max="2317" width="5.8984375" style="180" customWidth="1"/>
    <col min="2318" max="2318" width="2.69921875" style="180" customWidth="1"/>
    <col min="2319" max="2319" width="5.19921875" style="180" customWidth="1"/>
    <col min="2320" max="2320" width="6.8984375" style="180" customWidth="1"/>
    <col min="2321" max="2321" width="2.69921875" style="180" customWidth="1"/>
    <col min="2322" max="2324" width="4.8984375" style="180" customWidth="1"/>
    <col min="2325" max="2325" width="2.69921875" style="180" customWidth="1"/>
    <col min="2326" max="2326" width="5" style="180" customWidth="1"/>
    <col min="2327" max="2560" width="9" style="180"/>
    <col min="2561" max="2561" width="3.69921875" style="180" customWidth="1"/>
    <col min="2562" max="2562" width="4.69921875" style="180" customWidth="1"/>
    <col min="2563" max="2563" width="4.3984375" style="180" customWidth="1"/>
    <col min="2564" max="2564" width="3.3984375" style="180" customWidth="1"/>
    <col min="2565" max="2565" width="15" style="180" customWidth="1"/>
    <col min="2566" max="2566" width="2.69921875" style="180" customWidth="1"/>
    <col min="2567" max="2567" width="15" style="180" customWidth="1"/>
    <col min="2568" max="2568" width="2.69921875" style="180" customWidth="1"/>
    <col min="2569" max="2569" width="5" style="180" customWidth="1"/>
    <col min="2570" max="2570" width="3.69921875" style="180" customWidth="1"/>
    <col min="2571" max="2571" width="4.69921875" style="180" customWidth="1"/>
    <col min="2572" max="2572" width="2" style="180" customWidth="1"/>
    <col min="2573" max="2573" width="5.8984375" style="180" customWidth="1"/>
    <col min="2574" max="2574" width="2.69921875" style="180" customWidth="1"/>
    <col min="2575" max="2575" width="5.19921875" style="180" customWidth="1"/>
    <col min="2576" max="2576" width="6.8984375" style="180" customWidth="1"/>
    <col min="2577" max="2577" width="2.69921875" style="180" customWidth="1"/>
    <col min="2578" max="2580" width="4.8984375" style="180" customWidth="1"/>
    <col min="2581" max="2581" width="2.69921875" style="180" customWidth="1"/>
    <col min="2582" max="2582" width="5" style="180" customWidth="1"/>
    <col min="2583" max="2816" width="9" style="180"/>
    <col min="2817" max="2817" width="3.69921875" style="180" customWidth="1"/>
    <col min="2818" max="2818" width="4.69921875" style="180" customWidth="1"/>
    <col min="2819" max="2819" width="4.3984375" style="180" customWidth="1"/>
    <col min="2820" max="2820" width="3.3984375" style="180" customWidth="1"/>
    <col min="2821" max="2821" width="15" style="180" customWidth="1"/>
    <col min="2822" max="2822" width="2.69921875" style="180" customWidth="1"/>
    <col min="2823" max="2823" width="15" style="180" customWidth="1"/>
    <col min="2824" max="2824" width="2.69921875" style="180" customWidth="1"/>
    <col min="2825" max="2825" width="5" style="180" customWidth="1"/>
    <col min="2826" max="2826" width="3.69921875" style="180" customWidth="1"/>
    <col min="2827" max="2827" width="4.69921875" style="180" customWidth="1"/>
    <col min="2828" max="2828" width="2" style="180" customWidth="1"/>
    <col min="2829" max="2829" width="5.8984375" style="180" customWidth="1"/>
    <col min="2830" max="2830" width="2.69921875" style="180" customWidth="1"/>
    <col min="2831" max="2831" width="5.19921875" style="180" customWidth="1"/>
    <col min="2832" max="2832" width="6.8984375" style="180" customWidth="1"/>
    <col min="2833" max="2833" width="2.69921875" style="180" customWidth="1"/>
    <col min="2834" max="2836" width="4.8984375" style="180" customWidth="1"/>
    <col min="2837" max="2837" width="2.69921875" style="180" customWidth="1"/>
    <col min="2838" max="2838" width="5" style="180" customWidth="1"/>
    <col min="2839" max="3072" width="9" style="180"/>
    <col min="3073" max="3073" width="3.69921875" style="180" customWidth="1"/>
    <col min="3074" max="3074" width="4.69921875" style="180" customWidth="1"/>
    <col min="3075" max="3075" width="4.3984375" style="180" customWidth="1"/>
    <col min="3076" max="3076" width="3.3984375" style="180" customWidth="1"/>
    <col min="3077" max="3077" width="15" style="180" customWidth="1"/>
    <col min="3078" max="3078" width="2.69921875" style="180" customWidth="1"/>
    <col min="3079" max="3079" width="15" style="180" customWidth="1"/>
    <col min="3080" max="3080" width="2.69921875" style="180" customWidth="1"/>
    <col min="3081" max="3081" width="5" style="180" customWidth="1"/>
    <col min="3082" max="3082" width="3.69921875" style="180" customWidth="1"/>
    <col min="3083" max="3083" width="4.69921875" style="180" customWidth="1"/>
    <col min="3084" max="3084" width="2" style="180" customWidth="1"/>
    <col min="3085" max="3085" width="5.8984375" style="180" customWidth="1"/>
    <col min="3086" max="3086" width="2.69921875" style="180" customWidth="1"/>
    <col min="3087" max="3087" width="5.19921875" style="180" customWidth="1"/>
    <col min="3088" max="3088" width="6.8984375" style="180" customWidth="1"/>
    <col min="3089" max="3089" width="2.69921875" style="180" customWidth="1"/>
    <col min="3090" max="3092" width="4.8984375" style="180" customWidth="1"/>
    <col min="3093" max="3093" width="2.69921875" style="180" customWidth="1"/>
    <col min="3094" max="3094" width="5" style="180" customWidth="1"/>
    <col min="3095" max="3328" width="9" style="180"/>
    <col min="3329" max="3329" width="3.69921875" style="180" customWidth="1"/>
    <col min="3330" max="3330" width="4.69921875" style="180" customWidth="1"/>
    <col min="3331" max="3331" width="4.3984375" style="180" customWidth="1"/>
    <col min="3332" max="3332" width="3.3984375" style="180" customWidth="1"/>
    <col min="3333" max="3333" width="15" style="180" customWidth="1"/>
    <col min="3334" max="3334" width="2.69921875" style="180" customWidth="1"/>
    <col min="3335" max="3335" width="15" style="180" customWidth="1"/>
    <col min="3336" max="3336" width="2.69921875" style="180" customWidth="1"/>
    <col min="3337" max="3337" width="5" style="180" customWidth="1"/>
    <col min="3338" max="3338" width="3.69921875" style="180" customWidth="1"/>
    <col min="3339" max="3339" width="4.69921875" style="180" customWidth="1"/>
    <col min="3340" max="3340" width="2" style="180" customWidth="1"/>
    <col min="3341" max="3341" width="5.8984375" style="180" customWidth="1"/>
    <col min="3342" max="3342" width="2.69921875" style="180" customWidth="1"/>
    <col min="3343" max="3343" width="5.19921875" style="180" customWidth="1"/>
    <col min="3344" max="3344" width="6.8984375" style="180" customWidth="1"/>
    <col min="3345" max="3345" width="2.69921875" style="180" customWidth="1"/>
    <col min="3346" max="3348" width="4.8984375" style="180" customWidth="1"/>
    <col min="3349" max="3349" width="2.69921875" style="180" customWidth="1"/>
    <col min="3350" max="3350" width="5" style="180" customWidth="1"/>
    <col min="3351" max="3584" width="9" style="180"/>
    <col min="3585" max="3585" width="3.69921875" style="180" customWidth="1"/>
    <col min="3586" max="3586" width="4.69921875" style="180" customWidth="1"/>
    <col min="3587" max="3587" width="4.3984375" style="180" customWidth="1"/>
    <col min="3588" max="3588" width="3.3984375" style="180" customWidth="1"/>
    <col min="3589" max="3589" width="15" style="180" customWidth="1"/>
    <col min="3590" max="3590" width="2.69921875" style="180" customWidth="1"/>
    <col min="3591" max="3591" width="15" style="180" customWidth="1"/>
    <col min="3592" max="3592" width="2.69921875" style="180" customWidth="1"/>
    <col min="3593" max="3593" width="5" style="180" customWidth="1"/>
    <col min="3594" max="3594" width="3.69921875" style="180" customWidth="1"/>
    <col min="3595" max="3595" width="4.69921875" style="180" customWidth="1"/>
    <col min="3596" max="3596" width="2" style="180" customWidth="1"/>
    <col min="3597" max="3597" width="5.8984375" style="180" customWidth="1"/>
    <col min="3598" max="3598" width="2.69921875" style="180" customWidth="1"/>
    <col min="3599" max="3599" width="5.19921875" style="180" customWidth="1"/>
    <col min="3600" max="3600" width="6.8984375" style="180" customWidth="1"/>
    <col min="3601" max="3601" width="2.69921875" style="180" customWidth="1"/>
    <col min="3602" max="3604" width="4.8984375" style="180" customWidth="1"/>
    <col min="3605" max="3605" width="2.69921875" style="180" customWidth="1"/>
    <col min="3606" max="3606" width="5" style="180" customWidth="1"/>
    <col min="3607" max="3840" width="9" style="180"/>
    <col min="3841" max="3841" width="3.69921875" style="180" customWidth="1"/>
    <col min="3842" max="3842" width="4.69921875" style="180" customWidth="1"/>
    <col min="3843" max="3843" width="4.3984375" style="180" customWidth="1"/>
    <col min="3844" max="3844" width="3.3984375" style="180" customWidth="1"/>
    <col min="3845" max="3845" width="15" style="180" customWidth="1"/>
    <col min="3846" max="3846" width="2.69921875" style="180" customWidth="1"/>
    <col min="3847" max="3847" width="15" style="180" customWidth="1"/>
    <col min="3848" max="3848" width="2.69921875" style="180" customWidth="1"/>
    <col min="3849" max="3849" width="5" style="180" customWidth="1"/>
    <col min="3850" max="3850" width="3.69921875" style="180" customWidth="1"/>
    <col min="3851" max="3851" width="4.69921875" style="180" customWidth="1"/>
    <col min="3852" max="3852" width="2" style="180" customWidth="1"/>
    <col min="3853" max="3853" width="5.8984375" style="180" customWidth="1"/>
    <col min="3854" max="3854" width="2.69921875" style="180" customWidth="1"/>
    <col min="3855" max="3855" width="5.19921875" style="180" customWidth="1"/>
    <col min="3856" max="3856" width="6.8984375" style="180" customWidth="1"/>
    <col min="3857" max="3857" width="2.69921875" style="180" customWidth="1"/>
    <col min="3858" max="3860" width="4.8984375" style="180" customWidth="1"/>
    <col min="3861" max="3861" width="2.69921875" style="180" customWidth="1"/>
    <col min="3862" max="3862" width="5" style="180" customWidth="1"/>
    <col min="3863" max="4096" width="9" style="180"/>
    <col min="4097" max="4097" width="3.69921875" style="180" customWidth="1"/>
    <col min="4098" max="4098" width="4.69921875" style="180" customWidth="1"/>
    <col min="4099" max="4099" width="4.3984375" style="180" customWidth="1"/>
    <col min="4100" max="4100" width="3.3984375" style="180" customWidth="1"/>
    <col min="4101" max="4101" width="15" style="180" customWidth="1"/>
    <col min="4102" max="4102" width="2.69921875" style="180" customWidth="1"/>
    <col min="4103" max="4103" width="15" style="180" customWidth="1"/>
    <col min="4104" max="4104" width="2.69921875" style="180" customWidth="1"/>
    <col min="4105" max="4105" width="5" style="180" customWidth="1"/>
    <col min="4106" max="4106" width="3.69921875" style="180" customWidth="1"/>
    <col min="4107" max="4107" width="4.69921875" style="180" customWidth="1"/>
    <col min="4108" max="4108" width="2" style="180" customWidth="1"/>
    <col min="4109" max="4109" width="5.8984375" style="180" customWidth="1"/>
    <col min="4110" max="4110" width="2.69921875" style="180" customWidth="1"/>
    <col min="4111" max="4111" width="5.19921875" style="180" customWidth="1"/>
    <col min="4112" max="4112" width="6.8984375" style="180" customWidth="1"/>
    <col min="4113" max="4113" width="2.69921875" style="180" customWidth="1"/>
    <col min="4114" max="4116" width="4.8984375" style="180" customWidth="1"/>
    <col min="4117" max="4117" width="2.69921875" style="180" customWidth="1"/>
    <col min="4118" max="4118" width="5" style="180" customWidth="1"/>
    <col min="4119" max="4352" width="9" style="180"/>
    <col min="4353" max="4353" width="3.69921875" style="180" customWidth="1"/>
    <col min="4354" max="4354" width="4.69921875" style="180" customWidth="1"/>
    <col min="4355" max="4355" width="4.3984375" style="180" customWidth="1"/>
    <col min="4356" max="4356" width="3.3984375" style="180" customWidth="1"/>
    <col min="4357" max="4357" width="15" style="180" customWidth="1"/>
    <col min="4358" max="4358" width="2.69921875" style="180" customWidth="1"/>
    <col min="4359" max="4359" width="15" style="180" customWidth="1"/>
    <col min="4360" max="4360" width="2.69921875" style="180" customWidth="1"/>
    <col min="4361" max="4361" width="5" style="180" customWidth="1"/>
    <col min="4362" max="4362" width="3.69921875" style="180" customWidth="1"/>
    <col min="4363" max="4363" width="4.69921875" style="180" customWidth="1"/>
    <col min="4364" max="4364" width="2" style="180" customWidth="1"/>
    <col min="4365" max="4365" width="5.8984375" style="180" customWidth="1"/>
    <col min="4366" max="4366" width="2.69921875" style="180" customWidth="1"/>
    <col min="4367" max="4367" width="5.19921875" style="180" customWidth="1"/>
    <col min="4368" max="4368" width="6.8984375" style="180" customWidth="1"/>
    <col min="4369" max="4369" width="2.69921875" style="180" customWidth="1"/>
    <col min="4370" max="4372" width="4.8984375" style="180" customWidth="1"/>
    <col min="4373" max="4373" width="2.69921875" style="180" customWidth="1"/>
    <col min="4374" max="4374" width="5" style="180" customWidth="1"/>
    <col min="4375" max="4608" width="9" style="180"/>
    <col min="4609" max="4609" width="3.69921875" style="180" customWidth="1"/>
    <col min="4610" max="4610" width="4.69921875" style="180" customWidth="1"/>
    <col min="4611" max="4611" width="4.3984375" style="180" customWidth="1"/>
    <col min="4612" max="4612" width="3.3984375" style="180" customWidth="1"/>
    <col min="4613" max="4613" width="15" style="180" customWidth="1"/>
    <col min="4614" max="4614" width="2.69921875" style="180" customWidth="1"/>
    <col min="4615" max="4615" width="15" style="180" customWidth="1"/>
    <col min="4616" max="4616" width="2.69921875" style="180" customWidth="1"/>
    <col min="4617" max="4617" width="5" style="180" customWidth="1"/>
    <col min="4618" max="4618" width="3.69921875" style="180" customWidth="1"/>
    <col min="4619" max="4619" width="4.69921875" style="180" customWidth="1"/>
    <col min="4620" max="4620" width="2" style="180" customWidth="1"/>
    <col min="4621" max="4621" width="5.8984375" style="180" customWidth="1"/>
    <col min="4622" max="4622" width="2.69921875" style="180" customWidth="1"/>
    <col min="4623" max="4623" width="5.19921875" style="180" customWidth="1"/>
    <col min="4624" max="4624" width="6.8984375" style="180" customWidth="1"/>
    <col min="4625" max="4625" width="2.69921875" style="180" customWidth="1"/>
    <col min="4626" max="4628" width="4.8984375" style="180" customWidth="1"/>
    <col min="4629" max="4629" width="2.69921875" style="180" customWidth="1"/>
    <col min="4630" max="4630" width="5" style="180" customWidth="1"/>
    <col min="4631" max="4864" width="9" style="180"/>
    <col min="4865" max="4865" width="3.69921875" style="180" customWidth="1"/>
    <col min="4866" max="4866" width="4.69921875" style="180" customWidth="1"/>
    <col min="4867" max="4867" width="4.3984375" style="180" customWidth="1"/>
    <col min="4868" max="4868" width="3.3984375" style="180" customWidth="1"/>
    <col min="4869" max="4869" width="15" style="180" customWidth="1"/>
    <col min="4870" max="4870" width="2.69921875" style="180" customWidth="1"/>
    <col min="4871" max="4871" width="15" style="180" customWidth="1"/>
    <col min="4872" max="4872" width="2.69921875" style="180" customWidth="1"/>
    <col min="4873" max="4873" width="5" style="180" customWidth="1"/>
    <col min="4874" max="4874" width="3.69921875" style="180" customWidth="1"/>
    <col min="4875" max="4875" width="4.69921875" style="180" customWidth="1"/>
    <col min="4876" max="4876" width="2" style="180" customWidth="1"/>
    <col min="4877" max="4877" width="5.8984375" style="180" customWidth="1"/>
    <col min="4878" max="4878" width="2.69921875" style="180" customWidth="1"/>
    <col min="4879" max="4879" width="5.19921875" style="180" customWidth="1"/>
    <col min="4880" max="4880" width="6.8984375" style="180" customWidth="1"/>
    <col min="4881" max="4881" width="2.69921875" style="180" customWidth="1"/>
    <col min="4882" max="4884" width="4.8984375" style="180" customWidth="1"/>
    <col min="4885" max="4885" width="2.69921875" style="180" customWidth="1"/>
    <col min="4886" max="4886" width="5" style="180" customWidth="1"/>
    <col min="4887" max="5120" width="9" style="180"/>
    <col min="5121" max="5121" width="3.69921875" style="180" customWidth="1"/>
    <col min="5122" max="5122" width="4.69921875" style="180" customWidth="1"/>
    <col min="5123" max="5123" width="4.3984375" style="180" customWidth="1"/>
    <col min="5124" max="5124" width="3.3984375" style="180" customWidth="1"/>
    <col min="5125" max="5125" width="15" style="180" customWidth="1"/>
    <col min="5126" max="5126" width="2.69921875" style="180" customWidth="1"/>
    <col min="5127" max="5127" width="15" style="180" customWidth="1"/>
    <col min="5128" max="5128" width="2.69921875" style="180" customWidth="1"/>
    <col min="5129" max="5129" width="5" style="180" customWidth="1"/>
    <col min="5130" max="5130" width="3.69921875" style="180" customWidth="1"/>
    <col min="5131" max="5131" width="4.69921875" style="180" customWidth="1"/>
    <col min="5132" max="5132" width="2" style="180" customWidth="1"/>
    <col min="5133" max="5133" width="5.8984375" style="180" customWidth="1"/>
    <col min="5134" max="5134" width="2.69921875" style="180" customWidth="1"/>
    <col min="5135" max="5135" width="5.19921875" style="180" customWidth="1"/>
    <col min="5136" max="5136" width="6.8984375" style="180" customWidth="1"/>
    <col min="5137" max="5137" width="2.69921875" style="180" customWidth="1"/>
    <col min="5138" max="5140" width="4.8984375" style="180" customWidth="1"/>
    <col min="5141" max="5141" width="2.69921875" style="180" customWidth="1"/>
    <col min="5142" max="5142" width="5" style="180" customWidth="1"/>
    <col min="5143" max="5376" width="9" style="180"/>
    <col min="5377" max="5377" width="3.69921875" style="180" customWidth="1"/>
    <col min="5378" max="5378" width="4.69921875" style="180" customWidth="1"/>
    <col min="5379" max="5379" width="4.3984375" style="180" customWidth="1"/>
    <col min="5380" max="5380" width="3.3984375" style="180" customWidth="1"/>
    <col min="5381" max="5381" width="15" style="180" customWidth="1"/>
    <col min="5382" max="5382" width="2.69921875" style="180" customWidth="1"/>
    <col min="5383" max="5383" width="15" style="180" customWidth="1"/>
    <col min="5384" max="5384" width="2.69921875" style="180" customWidth="1"/>
    <col min="5385" max="5385" width="5" style="180" customWidth="1"/>
    <col min="5386" max="5386" width="3.69921875" style="180" customWidth="1"/>
    <col min="5387" max="5387" width="4.69921875" style="180" customWidth="1"/>
    <col min="5388" max="5388" width="2" style="180" customWidth="1"/>
    <col min="5389" max="5389" width="5.8984375" style="180" customWidth="1"/>
    <col min="5390" max="5390" width="2.69921875" style="180" customWidth="1"/>
    <col min="5391" max="5391" width="5.19921875" style="180" customWidth="1"/>
    <col min="5392" max="5392" width="6.8984375" style="180" customWidth="1"/>
    <col min="5393" max="5393" width="2.69921875" style="180" customWidth="1"/>
    <col min="5394" max="5396" width="4.8984375" style="180" customWidth="1"/>
    <col min="5397" max="5397" width="2.69921875" style="180" customWidth="1"/>
    <col min="5398" max="5398" width="5" style="180" customWidth="1"/>
    <col min="5399" max="5632" width="9" style="180"/>
    <col min="5633" max="5633" width="3.69921875" style="180" customWidth="1"/>
    <col min="5634" max="5634" width="4.69921875" style="180" customWidth="1"/>
    <col min="5635" max="5635" width="4.3984375" style="180" customWidth="1"/>
    <col min="5636" max="5636" width="3.3984375" style="180" customWidth="1"/>
    <col min="5637" max="5637" width="15" style="180" customWidth="1"/>
    <col min="5638" max="5638" width="2.69921875" style="180" customWidth="1"/>
    <col min="5639" max="5639" width="15" style="180" customWidth="1"/>
    <col min="5640" max="5640" width="2.69921875" style="180" customWidth="1"/>
    <col min="5641" max="5641" width="5" style="180" customWidth="1"/>
    <col min="5642" max="5642" width="3.69921875" style="180" customWidth="1"/>
    <col min="5643" max="5643" width="4.69921875" style="180" customWidth="1"/>
    <col min="5644" max="5644" width="2" style="180" customWidth="1"/>
    <col min="5645" max="5645" width="5.8984375" style="180" customWidth="1"/>
    <col min="5646" max="5646" width="2.69921875" style="180" customWidth="1"/>
    <col min="5647" max="5647" width="5.19921875" style="180" customWidth="1"/>
    <col min="5648" max="5648" width="6.8984375" style="180" customWidth="1"/>
    <col min="5649" max="5649" width="2.69921875" style="180" customWidth="1"/>
    <col min="5650" max="5652" width="4.8984375" style="180" customWidth="1"/>
    <col min="5653" max="5653" width="2.69921875" style="180" customWidth="1"/>
    <col min="5654" max="5654" width="5" style="180" customWidth="1"/>
    <col min="5655" max="5888" width="9" style="180"/>
    <col min="5889" max="5889" width="3.69921875" style="180" customWidth="1"/>
    <col min="5890" max="5890" width="4.69921875" style="180" customWidth="1"/>
    <col min="5891" max="5891" width="4.3984375" style="180" customWidth="1"/>
    <col min="5892" max="5892" width="3.3984375" style="180" customWidth="1"/>
    <col min="5893" max="5893" width="15" style="180" customWidth="1"/>
    <col min="5894" max="5894" width="2.69921875" style="180" customWidth="1"/>
    <col min="5895" max="5895" width="15" style="180" customWidth="1"/>
    <col min="5896" max="5896" width="2.69921875" style="180" customWidth="1"/>
    <col min="5897" max="5897" width="5" style="180" customWidth="1"/>
    <col min="5898" max="5898" width="3.69921875" style="180" customWidth="1"/>
    <col min="5899" max="5899" width="4.69921875" style="180" customWidth="1"/>
    <col min="5900" max="5900" width="2" style="180" customWidth="1"/>
    <col min="5901" max="5901" width="5.8984375" style="180" customWidth="1"/>
    <col min="5902" max="5902" width="2.69921875" style="180" customWidth="1"/>
    <col min="5903" max="5903" width="5.19921875" style="180" customWidth="1"/>
    <col min="5904" max="5904" width="6.8984375" style="180" customWidth="1"/>
    <col min="5905" max="5905" width="2.69921875" style="180" customWidth="1"/>
    <col min="5906" max="5908" width="4.8984375" style="180" customWidth="1"/>
    <col min="5909" max="5909" width="2.69921875" style="180" customWidth="1"/>
    <col min="5910" max="5910" width="5" style="180" customWidth="1"/>
    <col min="5911" max="6144" width="9" style="180"/>
    <col min="6145" max="6145" width="3.69921875" style="180" customWidth="1"/>
    <col min="6146" max="6146" width="4.69921875" style="180" customWidth="1"/>
    <col min="6147" max="6147" width="4.3984375" style="180" customWidth="1"/>
    <col min="6148" max="6148" width="3.3984375" style="180" customWidth="1"/>
    <col min="6149" max="6149" width="15" style="180" customWidth="1"/>
    <col min="6150" max="6150" width="2.69921875" style="180" customWidth="1"/>
    <col min="6151" max="6151" width="15" style="180" customWidth="1"/>
    <col min="6152" max="6152" width="2.69921875" style="180" customWidth="1"/>
    <col min="6153" max="6153" width="5" style="180" customWidth="1"/>
    <col min="6154" max="6154" width="3.69921875" style="180" customWidth="1"/>
    <col min="6155" max="6155" width="4.69921875" style="180" customWidth="1"/>
    <col min="6156" max="6156" width="2" style="180" customWidth="1"/>
    <col min="6157" max="6157" width="5.8984375" style="180" customWidth="1"/>
    <col min="6158" max="6158" width="2.69921875" style="180" customWidth="1"/>
    <col min="6159" max="6159" width="5.19921875" style="180" customWidth="1"/>
    <col min="6160" max="6160" width="6.8984375" style="180" customWidth="1"/>
    <col min="6161" max="6161" width="2.69921875" style="180" customWidth="1"/>
    <col min="6162" max="6164" width="4.8984375" style="180" customWidth="1"/>
    <col min="6165" max="6165" width="2.69921875" style="180" customWidth="1"/>
    <col min="6166" max="6166" width="5" style="180" customWidth="1"/>
    <col min="6167" max="6400" width="9" style="180"/>
    <col min="6401" max="6401" width="3.69921875" style="180" customWidth="1"/>
    <col min="6402" max="6402" width="4.69921875" style="180" customWidth="1"/>
    <col min="6403" max="6403" width="4.3984375" style="180" customWidth="1"/>
    <col min="6404" max="6404" width="3.3984375" style="180" customWidth="1"/>
    <col min="6405" max="6405" width="15" style="180" customWidth="1"/>
    <col min="6406" max="6406" width="2.69921875" style="180" customWidth="1"/>
    <col min="6407" max="6407" width="15" style="180" customWidth="1"/>
    <col min="6408" max="6408" width="2.69921875" style="180" customWidth="1"/>
    <col min="6409" max="6409" width="5" style="180" customWidth="1"/>
    <col min="6410" max="6410" width="3.69921875" style="180" customWidth="1"/>
    <col min="6411" max="6411" width="4.69921875" style="180" customWidth="1"/>
    <col min="6412" max="6412" width="2" style="180" customWidth="1"/>
    <col min="6413" max="6413" width="5.8984375" style="180" customWidth="1"/>
    <col min="6414" max="6414" width="2.69921875" style="180" customWidth="1"/>
    <col min="6415" max="6415" width="5.19921875" style="180" customWidth="1"/>
    <col min="6416" max="6416" width="6.8984375" style="180" customWidth="1"/>
    <col min="6417" max="6417" width="2.69921875" style="180" customWidth="1"/>
    <col min="6418" max="6420" width="4.8984375" style="180" customWidth="1"/>
    <col min="6421" max="6421" width="2.69921875" style="180" customWidth="1"/>
    <col min="6422" max="6422" width="5" style="180" customWidth="1"/>
    <col min="6423" max="6656" width="9" style="180"/>
    <col min="6657" max="6657" width="3.69921875" style="180" customWidth="1"/>
    <col min="6658" max="6658" width="4.69921875" style="180" customWidth="1"/>
    <col min="6659" max="6659" width="4.3984375" style="180" customWidth="1"/>
    <col min="6660" max="6660" width="3.3984375" style="180" customWidth="1"/>
    <col min="6661" max="6661" width="15" style="180" customWidth="1"/>
    <col min="6662" max="6662" width="2.69921875" style="180" customWidth="1"/>
    <col min="6663" max="6663" width="15" style="180" customWidth="1"/>
    <col min="6664" max="6664" width="2.69921875" style="180" customWidth="1"/>
    <col min="6665" max="6665" width="5" style="180" customWidth="1"/>
    <col min="6666" max="6666" width="3.69921875" style="180" customWidth="1"/>
    <col min="6667" max="6667" width="4.69921875" style="180" customWidth="1"/>
    <col min="6668" max="6668" width="2" style="180" customWidth="1"/>
    <col min="6669" max="6669" width="5.8984375" style="180" customWidth="1"/>
    <col min="6670" max="6670" width="2.69921875" style="180" customWidth="1"/>
    <col min="6671" max="6671" width="5.19921875" style="180" customWidth="1"/>
    <col min="6672" max="6672" width="6.8984375" style="180" customWidth="1"/>
    <col min="6673" max="6673" width="2.69921875" style="180" customWidth="1"/>
    <col min="6674" max="6676" width="4.8984375" style="180" customWidth="1"/>
    <col min="6677" max="6677" width="2.69921875" style="180" customWidth="1"/>
    <col min="6678" max="6678" width="5" style="180" customWidth="1"/>
    <col min="6679" max="6912" width="9" style="180"/>
    <col min="6913" max="6913" width="3.69921875" style="180" customWidth="1"/>
    <col min="6914" max="6914" width="4.69921875" style="180" customWidth="1"/>
    <col min="6915" max="6915" width="4.3984375" style="180" customWidth="1"/>
    <col min="6916" max="6916" width="3.3984375" style="180" customWidth="1"/>
    <col min="6917" max="6917" width="15" style="180" customWidth="1"/>
    <col min="6918" max="6918" width="2.69921875" style="180" customWidth="1"/>
    <col min="6919" max="6919" width="15" style="180" customWidth="1"/>
    <col min="6920" max="6920" width="2.69921875" style="180" customWidth="1"/>
    <col min="6921" max="6921" width="5" style="180" customWidth="1"/>
    <col min="6922" max="6922" width="3.69921875" style="180" customWidth="1"/>
    <col min="6923" max="6923" width="4.69921875" style="180" customWidth="1"/>
    <col min="6924" max="6924" width="2" style="180" customWidth="1"/>
    <col min="6925" max="6925" width="5.8984375" style="180" customWidth="1"/>
    <col min="6926" max="6926" width="2.69921875" style="180" customWidth="1"/>
    <col min="6927" max="6927" width="5.19921875" style="180" customWidth="1"/>
    <col min="6928" max="6928" width="6.8984375" style="180" customWidth="1"/>
    <col min="6929" max="6929" width="2.69921875" style="180" customWidth="1"/>
    <col min="6930" max="6932" width="4.8984375" style="180" customWidth="1"/>
    <col min="6933" max="6933" width="2.69921875" style="180" customWidth="1"/>
    <col min="6934" max="6934" width="5" style="180" customWidth="1"/>
    <col min="6935" max="7168" width="9" style="180"/>
    <col min="7169" max="7169" width="3.69921875" style="180" customWidth="1"/>
    <col min="7170" max="7170" width="4.69921875" style="180" customWidth="1"/>
    <col min="7171" max="7171" width="4.3984375" style="180" customWidth="1"/>
    <col min="7172" max="7172" width="3.3984375" style="180" customWidth="1"/>
    <col min="7173" max="7173" width="15" style="180" customWidth="1"/>
    <col min="7174" max="7174" width="2.69921875" style="180" customWidth="1"/>
    <col min="7175" max="7175" width="15" style="180" customWidth="1"/>
    <col min="7176" max="7176" width="2.69921875" style="180" customWidth="1"/>
    <col min="7177" max="7177" width="5" style="180" customWidth="1"/>
    <col min="7178" max="7178" width="3.69921875" style="180" customWidth="1"/>
    <col min="7179" max="7179" width="4.69921875" style="180" customWidth="1"/>
    <col min="7180" max="7180" width="2" style="180" customWidth="1"/>
    <col min="7181" max="7181" width="5.8984375" style="180" customWidth="1"/>
    <col min="7182" max="7182" width="2.69921875" style="180" customWidth="1"/>
    <col min="7183" max="7183" width="5.19921875" style="180" customWidth="1"/>
    <col min="7184" max="7184" width="6.8984375" style="180" customWidth="1"/>
    <col min="7185" max="7185" width="2.69921875" style="180" customWidth="1"/>
    <col min="7186" max="7188" width="4.8984375" style="180" customWidth="1"/>
    <col min="7189" max="7189" width="2.69921875" style="180" customWidth="1"/>
    <col min="7190" max="7190" width="5" style="180" customWidth="1"/>
    <col min="7191" max="7424" width="9" style="180"/>
    <col min="7425" max="7425" width="3.69921875" style="180" customWidth="1"/>
    <col min="7426" max="7426" width="4.69921875" style="180" customWidth="1"/>
    <col min="7427" max="7427" width="4.3984375" style="180" customWidth="1"/>
    <col min="7428" max="7428" width="3.3984375" style="180" customWidth="1"/>
    <col min="7429" max="7429" width="15" style="180" customWidth="1"/>
    <col min="7430" max="7430" width="2.69921875" style="180" customWidth="1"/>
    <col min="7431" max="7431" width="15" style="180" customWidth="1"/>
    <col min="7432" max="7432" width="2.69921875" style="180" customWidth="1"/>
    <col min="7433" max="7433" width="5" style="180" customWidth="1"/>
    <col min="7434" max="7434" width="3.69921875" style="180" customWidth="1"/>
    <col min="7435" max="7435" width="4.69921875" style="180" customWidth="1"/>
    <col min="7436" max="7436" width="2" style="180" customWidth="1"/>
    <col min="7437" max="7437" width="5.8984375" style="180" customWidth="1"/>
    <col min="7438" max="7438" width="2.69921875" style="180" customWidth="1"/>
    <col min="7439" max="7439" width="5.19921875" style="180" customWidth="1"/>
    <col min="7440" max="7440" width="6.8984375" style="180" customWidth="1"/>
    <col min="7441" max="7441" width="2.69921875" style="180" customWidth="1"/>
    <col min="7442" max="7444" width="4.8984375" style="180" customWidth="1"/>
    <col min="7445" max="7445" width="2.69921875" style="180" customWidth="1"/>
    <col min="7446" max="7446" width="5" style="180" customWidth="1"/>
    <col min="7447" max="7680" width="9" style="180"/>
    <col min="7681" max="7681" width="3.69921875" style="180" customWidth="1"/>
    <col min="7682" max="7682" width="4.69921875" style="180" customWidth="1"/>
    <col min="7683" max="7683" width="4.3984375" style="180" customWidth="1"/>
    <col min="7684" max="7684" width="3.3984375" style="180" customWidth="1"/>
    <col min="7685" max="7685" width="15" style="180" customWidth="1"/>
    <col min="7686" max="7686" width="2.69921875" style="180" customWidth="1"/>
    <col min="7687" max="7687" width="15" style="180" customWidth="1"/>
    <col min="7688" max="7688" width="2.69921875" style="180" customWidth="1"/>
    <col min="7689" max="7689" width="5" style="180" customWidth="1"/>
    <col min="7690" max="7690" width="3.69921875" style="180" customWidth="1"/>
    <col min="7691" max="7691" width="4.69921875" style="180" customWidth="1"/>
    <col min="7692" max="7692" width="2" style="180" customWidth="1"/>
    <col min="7693" max="7693" width="5.8984375" style="180" customWidth="1"/>
    <col min="7694" max="7694" width="2.69921875" style="180" customWidth="1"/>
    <col min="7695" max="7695" width="5.19921875" style="180" customWidth="1"/>
    <col min="7696" max="7696" width="6.8984375" style="180" customWidth="1"/>
    <col min="7697" max="7697" width="2.69921875" style="180" customWidth="1"/>
    <col min="7698" max="7700" width="4.8984375" style="180" customWidth="1"/>
    <col min="7701" max="7701" width="2.69921875" style="180" customWidth="1"/>
    <col min="7702" max="7702" width="5" style="180" customWidth="1"/>
    <col min="7703" max="7936" width="9" style="180"/>
    <col min="7937" max="7937" width="3.69921875" style="180" customWidth="1"/>
    <col min="7938" max="7938" width="4.69921875" style="180" customWidth="1"/>
    <col min="7939" max="7939" width="4.3984375" style="180" customWidth="1"/>
    <col min="7940" max="7940" width="3.3984375" style="180" customWidth="1"/>
    <col min="7941" max="7941" width="15" style="180" customWidth="1"/>
    <col min="7942" max="7942" width="2.69921875" style="180" customWidth="1"/>
    <col min="7943" max="7943" width="15" style="180" customWidth="1"/>
    <col min="7944" max="7944" width="2.69921875" style="180" customWidth="1"/>
    <col min="7945" max="7945" width="5" style="180" customWidth="1"/>
    <col min="7946" max="7946" width="3.69921875" style="180" customWidth="1"/>
    <col min="7947" max="7947" width="4.69921875" style="180" customWidth="1"/>
    <col min="7948" max="7948" width="2" style="180" customWidth="1"/>
    <col min="7949" max="7949" width="5.8984375" style="180" customWidth="1"/>
    <col min="7950" max="7950" width="2.69921875" style="180" customWidth="1"/>
    <col min="7951" max="7951" width="5.19921875" style="180" customWidth="1"/>
    <col min="7952" max="7952" width="6.8984375" style="180" customWidth="1"/>
    <col min="7953" max="7953" width="2.69921875" style="180" customWidth="1"/>
    <col min="7954" max="7956" width="4.8984375" style="180" customWidth="1"/>
    <col min="7957" max="7957" width="2.69921875" style="180" customWidth="1"/>
    <col min="7958" max="7958" width="5" style="180" customWidth="1"/>
    <col min="7959" max="8192" width="9" style="180"/>
    <col min="8193" max="8193" width="3.69921875" style="180" customWidth="1"/>
    <col min="8194" max="8194" width="4.69921875" style="180" customWidth="1"/>
    <col min="8195" max="8195" width="4.3984375" style="180" customWidth="1"/>
    <col min="8196" max="8196" width="3.3984375" style="180" customWidth="1"/>
    <col min="8197" max="8197" width="15" style="180" customWidth="1"/>
    <col min="8198" max="8198" width="2.69921875" style="180" customWidth="1"/>
    <col min="8199" max="8199" width="15" style="180" customWidth="1"/>
    <col min="8200" max="8200" width="2.69921875" style="180" customWidth="1"/>
    <col min="8201" max="8201" width="5" style="180" customWidth="1"/>
    <col min="8202" max="8202" width="3.69921875" style="180" customWidth="1"/>
    <col min="8203" max="8203" width="4.69921875" style="180" customWidth="1"/>
    <col min="8204" max="8204" width="2" style="180" customWidth="1"/>
    <col min="8205" max="8205" width="5.8984375" style="180" customWidth="1"/>
    <col min="8206" max="8206" width="2.69921875" style="180" customWidth="1"/>
    <col min="8207" max="8207" width="5.19921875" style="180" customWidth="1"/>
    <col min="8208" max="8208" width="6.8984375" style="180" customWidth="1"/>
    <col min="8209" max="8209" width="2.69921875" style="180" customWidth="1"/>
    <col min="8210" max="8212" width="4.8984375" style="180" customWidth="1"/>
    <col min="8213" max="8213" width="2.69921875" style="180" customWidth="1"/>
    <col min="8214" max="8214" width="5" style="180" customWidth="1"/>
    <col min="8215" max="8448" width="9" style="180"/>
    <col min="8449" max="8449" width="3.69921875" style="180" customWidth="1"/>
    <col min="8450" max="8450" width="4.69921875" style="180" customWidth="1"/>
    <col min="8451" max="8451" width="4.3984375" style="180" customWidth="1"/>
    <col min="8452" max="8452" width="3.3984375" style="180" customWidth="1"/>
    <col min="8453" max="8453" width="15" style="180" customWidth="1"/>
    <col min="8454" max="8454" width="2.69921875" style="180" customWidth="1"/>
    <col min="8455" max="8455" width="15" style="180" customWidth="1"/>
    <col min="8456" max="8456" width="2.69921875" style="180" customWidth="1"/>
    <col min="8457" max="8457" width="5" style="180" customWidth="1"/>
    <col min="8458" max="8458" width="3.69921875" style="180" customWidth="1"/>
    <col min="8459" max="8459" width="4.69921875" style="180" customWidth="1"/>
    <col min="8460" max="8460" width="2" style="180" customWidth="1"/>
    <col min="8461" max="8461" width="5.8984375" style="180" customWidth="1"/>
    <col min="8462" max="8462" width="2.69921875" style="180" customWidth="1"/>
    <col min="8463" max="8463" width="5.19921875" style="180" customWidth="1"/>
    <col min="8464" max="8464" width="6.8984375" style="180" customWidth="1"/>
    <col min="8465" max="8465" width="2.69921875" style="180" customWidth="1"/>
    <col min="8466" max="8468" width="4.8984375" style="180" customWidth="1"/>
    <col min="8469" max="8469" width="2.69921875" style="180" customWidth="1"/>
    <col min="8470" max="8470" width="5" style="180" customWidth="1"/>
    <col min="8471" max="8704" width="9" style="180"/>
    <col min="8705" max="8705" width="3.69921875" style="180" customWidth="1"/>
    <col min="8706" max="8706" width="4.69921875" style="180" customWidth="1"/>
    <col min="8707" max="8707" width="4.3984375" style="180" customWidth="1"/>
    <col min="8708" max="8708" width="3.3984375" style="180" customWidth="1"/>
    <col min="8709" max="8709" width="15" style="180" customWidth="1"/>
    <col min="8710" max="8710" width="2.69921875" style="180" customWidth="1"/>
    <col min="8711" max="8711" width="15" style="180" customWidth="1"/>
    <col min="8712" max="8712" width="2.69921875" style="180" customWidth="1"/>
    <col min="8713" max="8713" width="5" style="180" customWidth="1"/>
    <col min="8714" max="8714" width="3.69921875" style="180" customWidth="1"/>
    <col min="8715" max="8715" width="4.69921875" style="180" customWidth="1"/>
    <col min="8716" max="8716" width="2" style="180" customWidth="1"/>
    <col min="8717" max="8717" width="5.8984375" style="180" customWidth="1"/>
    <col min="8718" max="8718" width="2.69921875" style="180" customWidth="1"/>
    <col min="8719" max="8719" width="5.19921875" style="180" customWidth="1"/>
    <col min="8720" max="8720" width="6.8984375" style="180" customWidth="1"/>
    <col min="8721" max="8721" width="2.69921875" style="180" customWidth="1"/>
    <col min="8722" max="8724" width="4.8984375" style="180" customWidth="1"/>
    <col min="8725" max="8725" width="2.69921875" style="180" customWidth="1"/>
    <col min="8726" max="8726" width="5" style="180" customWidth="1"/>
    <col min="8727" max="8960" width="9" style="180"/>
    <col min="8961" max="8961" width="3.69921875" style="180" customWidth="1"/>
    <col min="8962" max="8962" width="4.69921875" style="180" customWidth="1"/>
    <col min="8963" max="8963" width="4.3984375" style="180" customWidth="1"/>
    <col min="8964" max="8964" width="3.3984375" style="180" customWidth="1"/>
    <col min="8965" max="8965" width="15" style="180" customWidth="1"/>
    <col min="8966" max="8966" width="2.69921875" style="180" customWidth="1"/>
    <col min="8967" max="8967" width="15" style="180" customWidth="1"/>
    <col min="8968" max="8968" width="2.69921875" style="180" customWidth="1"/>
    <col min="8969" max="8969" width="5" style="180" customWidth="1"/>
    <col min="8970" max="8970" width="3.69921875" style="180" customWidth="1"/>
    <col min="8971" max="8971" width="4.69921875" style="180" customWidth="1"/>
    <col min="8972" max="8972" width="2" style="180" customWidth="1"/>
    <col min="8973" max="8973" width="5.8984375" style="180" customWidth="1"/>
    <col min="8974" max="8974" width="2.69921875" style="180" customWidth="1"/>
    <col min="8975" max="8975" width="5.19921875" style="180" customWidth="1"/>
    <col min="8976" max="8976" width="6.8984375" style="180" customWidth="1"/>
    <col min="8977" max="8977" width="2.69921875" style="180" customWidth="1"/>
    <col min="8978" max="8980" width="4.8984375" style="180" customWidth="1"/>
    <col min="8981" max="8981" width="2.69921875" style="180" customWidth="1"/>
    <col min="8982" max="8982" width="5" style="180" customWidth="1"/>
    <col min="8983" max="9216" width="9" style="180"/>
    <col min="9217" max="9217" width="3.69921875" style="180" customWidth="1"/>
    <col min="9218" max="9218" width="4.69921875" style="180" customWidth="1"/>
    <col min="9219" max="9219" width="4.3984375" style="180" customWidth="1"/>
    <col min="9220" max="9220" width="3.3984375" style="180" customWidth="1"/>
    <col min="9221" max="9221" width="15" style="180" customWidth="1"/>
    <col min="9222" max="9222" width="2.69921875" style="180" customWidth="1"/>
    <col min="9223" max="9223" width="15" style="180" customWidth="1"/>
    <col min="9224" max="9224" width="2.69921875" style="180" customWidth="1"/>
    <col min="9225" max="9225" width="5" style="180" customWidth="1"/>
    <col min="9226" max="9226" width="3.69921875" style="180" customWidth="1"/>
    <col min="9227" max="9227" width="4.69921875" style="180" customWidth="1"/>
    <col min="9228" max="9228" width="2" style="180" customWidth="1"/>
    <col min="9229" max="9229" width="5.8984375" style="180" customWidth="1"/>
    <col min="9230" max="9230" width="2.69921875" style="180" customWidth="1"/>
    <col min="9231" max="9231" width="5.19921875" style="180" customWidth="1"/>
    <col min="9232" max="9232" width="6.8984375" style="180" customWidth="1"/>
    <col min="9233" max="9233" width="2.69921875" style="180" customWidth="1"/>
    <col min="9234" max="9236" width="4.8984375" style="180" customWidth="1"/>
    <col min="9237" max="9237" width="2.69921875" style="180" customWidth="1"/>
    <col min="9238" max="9238" width="5" style="180" customWidth="1"/>
    <col min="9239" max="9472" width="9" style="180"/>
    <col min="9473" max="9473" width="3.69921875" style="180" customWidth="1"/>
    <col min="9474" max="9474" width="4.69921875" style="180" customWidth="1"/>
    <col min="9475" max="9475" width="4.3984375" style="180" customWidth="1"/>
    <col min="9476" max="9476" width="3.3984375" style="180" customWidth="1"/>
    <col min="9477" max="9477" width="15" style="180" customWidth="1"/>
    <col min="9478" max="9478" width="2.69921875" style="180" customWidth="1"/>
    <col min="9479" max="9479" width="15" style="180" customWidth="1"/>
    <col min="9480" max="9480" width="2.69921875" style="180" customWidth="1"/>
    <col min="9481" max="9481" width="5" style="180" customWidth="1"/>
    <col min="9482" max="9482" width="3.69921875" style="180" customWidth="1"/>
    <col min="9483" max="9483" width="4.69921875" style="180" customWidth="1"/>
    <col min="9484" max="9484" width="2" style="180" customWidth="1"/>
    <col min="9485" max="9485" width="5.8984375" style="180" customWidth="1"/>
    <col min="9486" max="9486" width="2.69921875" style="180" customWidth="1"/>
    <col min="9487" max="9487" width="5.19921875" style="180" customWidth="1"/>
    <col min="9488" max="9488" width="6.8984375" style="180" customWidth="1"/>
    <col min="9489" max="9489" width="2.69921875" style="180" customWidth="1"/>
    <col min="9490" max="9492" width="4.8984375" style="180" customWidth="1"/>
    <col min="9493" max="9493" width="2.69921875" style="180" customWidth="1"/>
    <col min="9494" max="9494" width="5" style="180" customWidth="1"/>
    <col min="9495" max="9728" width="9" style="180"/>
    <col min="9729" max="9729" width="3.69921875" style="180" customWidth="1"/>
    <col min="9730" max="9730" width="4.69921875" style="180" customWidth="1"/>
    <col min="9731" max="9731" width="4.3984375" style="180" customWidth="1"/>
    <col min="9732" max="9732" width="3.3984375" style="180" customWidth="1"/>
    <col min="9733" max="9733" width="15" style="180" customWidth="1"/>
    <col min="9734" max="9734" width="2.69921875" style="180" customWidth="1"/>
    <col min="9735" max="9735" width="15" style="180" customWidth="1"/>
    <col min="9736" max="9736" width="2.69921875" style="180" customWidth="1"/>
    <col min="9737" max="9737" width="5" style="180" customWidth="1"/>
    <col min="9738" max="9738" width="3.69921875" style="180" customWidth="1"/>
    <col min="9739" max="9739" width="4.69921875" style="180" customWidth="1"/>
    <col min="9740" max="9740" width="2" style="180" customWidth="1"/>
    <col min="9741" max="9741" width="5.8984375" style="180" customWidth="1"/>
    <col min="9742" max="9742" width="2.69921875" style="180" customWidth="1"/>
    <col min="9743" max="9743" width="5.19921875" style="180" customWidth="1"/>
    <col min="9744" max="9744" width="6.8984375" style="180" customWidth="1"/>
    <col min="9745" max="9745" width="2.69921875" style="180" customWidth="1"/>
    <col min="9746" max="9748" width="4.8984375" style="180" customWidth="1"/>
    <col min="9749" max="9749" width="2.69921875" style="180" customWidth="1"/>
    <col min="9750" max="9750" width="5" style="180" customWidth="1"/>
    <col min="9751" max="9984" width="9" style="180"/>
    <col min="9985" max="9985" width="3.69921875" style="180" customWidth="1"/>
    <col min="9986" max="9986" width="4.69921875" style="180" customWidth="1"/>
    <col min="9987" max="9987" width="4.3984375" style="180" customWidth="1"/>
    <col min="9988" max="9988" width="3.3984375" style="180" customWidth="1"/>
    <col min="9989" max="9989" width="15" style="180" customWidth="1"/>
    <col min="9990" max="9990" width="2.69921875" style="180" customWidth="1"/>
    <col min="9991" max="9991" width="15" style="180" customWidth="1"/>
    <col min="9992" max="9992" width="2.69921875" style="180" customWidth="1"/>
    <col min="9993" max="9993" width="5" style="180" customWidth="1"/>
    <col min="9994" max="9994" width="3.69921875" style="180" customWidth="1"/>
    <col min="9995" max="9995" width="4.69921875" style="180" customWidth="1"/>
    <col min="9996" max="9996" width="2" style="180" customWidth="1"/>
    <col min="9997" max="9997" width="5.8984375" style="180" customWidth="1"/>
    <col min="9998" max="9998" width="2.69921875" style="180" customWidth="1"/>
    <col min="9999" max="9999" width="5.19921875" style="180" customWidth="1"/>
    <col min="10000" max="10000" width="6.8984375" style="180" customWidth="1"/>
    <col min="10001" max="10001" width="2.69921875" style="180" customWidth="1"/>
    <col min="10002" max="10004" width="4.8984375" style="180" customWidth="1"/>
    <col min="10005" max="10005" width="2.69921875" style="180" customWidth="1"/>
    <col min="10006" max="10006" width="5" style="180" customWidth="1"/>
    <col min="10007" max="10240" width="9" style="180"/>
    <col min="10241" max="10241" width="3.69921875" style="180" customWidth="1"/>
    <col min="10242" max="10242" width="4.69921875" style="180" customWidth="1"/>
    <col min="10243" max="10243" width="4.3984375" style="180" customWidth="1"/>
    <col min="10244" max="10244" width="3.3984375" style="180" customWidth="1"/>
    <col min="10245" max="10245" width="15" style="180" customWidth="1"/>
    <col min="10246" max="10246" width="2.69921875" style="180" customWidth="1"/>
    <col min="10247" max="10247" width="15" style="180" customWidth="1"/>
    <col min="10248" max="10248" width="2.69921875" style="180" customWidth="1"/>
    <col min="10249" max="10249" width="5" style="180" customWidth="1"/>
    <col min="10250" max="10250" width="3.69921875" style="180" customWidth="1"/>
    <col min="10251" max="10251" width="4.69921875" style="180" customWidth="1"/>
    <col min="10252" max="10252" width="2" style="180" customWidth="1"/>
    <col min="10253" max="10253" width="5.8984375" style="180" customWidth="1"/>
    <col min="10254" max="10254" width="2.69921875" style="180" customWidth="1"/>
    <col min="10255" max="10255" width="5.19921875" style="180" customWidth="1"/>
    <col min="10256" max="10256" width="6.8984375" style="180" customWidth="1"/>
    <col min="10257" max="10257" width="2.69921875" style="180" customWidth="1"/>
    <col min="10258" max="10260" width="4.8984375" style="180" customWidth="1"/>
    <col min="10261" max="10261" width="2.69921875" style="180" customWidth="1"/>
    <col min="10262" max="10262" width="5" style="180" customWidth="1"/>
    <col min="10263" max="10496" width="9" style="180"/>
    <col min="10497" max="10497" width="3.69921875" style="180" customWidth="1"/>
    <col min="10498" max="10498" width="4.69921875" style="180" customWidth="1"/>
    <col min="10499" max="10499" width="4.3984375" style="180" customWidth="1"/>
    <col min="10500" max="10500" width="3.3984375" style="180" customWidth="1"/>
    <col min="10501" max="10501" width="15" style="180" customWidth="1"/>
    <col min="10502" max="10502" width="2.69921875" style="180" customWidth="1"/>
    <col min="10503" max="10503" width="15" style="180" customWidth="1"/>
    <col min="10504" max="10504" width="2.69921875" style="180" customWidth="1"/>
    <col min="10505" max="10505" width="5" style="180" customWidth="1"/>
    <col min="10506" max="10506" width="3.69921875" style="180" customWidth="1"/>
    <col min="10507" max="10507" width="4.69921875" style="180" customWidth="1"/>
    <col min="10508" max="10508" width="2" style="180" customWidth="1"/>
    <col min="10509" max="10509" width="5.8984375" style="180" customWidth="1"/>
    <col min="10510" max="10510" width="2.69921875" style="180" customWidth="1"/>
    <col min="10511" max="10511" width="5.19921875" style="180" customWidth="1"/>
    <col min="10512" max="10512" width="6.8984375" style="180" customWidth="1"/>
    <col min="10513" max="10513" width="2.69921875" style="180" customWidth="1"/>
    <col min="10514" max="10516" width="4.8984375" style="180" customWidth="1"/>
    <col min="10517" max="10517" width="2.69921875" style="180" customWidth="1"/>
    <col min="10518" max="10518" width="5" style="180" customWidth="1"/>
    <col min="10519" max="10752" width="9" style="180"/>
    <col min="10753" max="10753" width="3.69921875" style="180" customWidth="1"/>
    <col min="10754" max="10754" width="4.69921875" style="180" customWidth="1"/>
    <col min="10755" max="10755" width="4.3984375" style="180" customWidth="1"/>
    <col min="10756" max="10756" width="3.3984375" style="180" customWidth="1"/>
    <col min="10757" max="10757" width="15" style="180" customWidth="1"/>
    <col min="10758" max="10758" width="2.69921875" style="180" customWidth="1"/>
    <col min="10759" max="10759" width="15" style="180" customWidth="1"/>
    <col min="10760" max="10760" width="2.69921875" style="180" customWidth="1"/>
    <col min="10761" max="10761" width="5" style="180" customWidth="1"/>
    <col min="10762" max="10762" width="3.69921875" style="180" customWidth="1"/>
    <col min="10763" max="10763" width="4.69921875" style="180" customWidth="1"/>
    <col min="10764" max="10764" width="2" style="180" customWidth="1"/>
    <col min="10765" max="10765" width="5.8984375" style="180" customWidth="1"/>
    <col min="10766" max="10766" width="2.69921875" style="180" customWidth="1"/>
    <col min="10767" max="10767" width="5.19921875" style="180" customWidth="1"/>
    <col min="10768" max="10768" width="6.8984375" style="180" customWidth="1"/>
    <col min="10769" max="10769" width="2.69921875" style="180" customWidth="1"/>
    <col min="10770" max="10772" width="4.8984375" style="180" customWidth="1"/>
    <col min="10773" max="10773" width="2.69921875" style="180" customWidth="1"/>
    <col min="10774" max="10774" width="5" style="180" customWidth="1"/>
    <col min="10775" max="11008" width="9" style="180"/>
    <col min="11009" max="11009" width="3.69921875" style="180" customWidth="1"/>
    <col min="11010" max="11010" width="4.69921875" style="180" customWidth="1"/>
    <col min="11011" max="11011" width="4.3984375" style="180" customWidth="1"/>
    <col min="11012" max="11012" width="3.3984375" style="180" customWidth="1"/>
    <col min="11013" max="11013" width="15" style="180" customWidth="1"/>
    <col min="11014" max="11014" width="2.69921875" style="180" customWidth="1"/>
    <col min="11015" max="11015" width="15" style="180" customWidth="1"/>
    <col min="11016" max="11016" width="2.69921875" style="180" customWidth="1"/>
    <col min="11017" max="11017" width="5" style="180" customWidth="1"/>
    <col min="11018" max="11018" width="3.69921875" style="180" customWidth="1"/>
    <col min="11019" max="11019" width="4.69921875" style="180" customWidth="1"/>
    <col min="11020" max="11020" width="2" style="180" customWidth="1"/>
    <col min="11021" max="11021" width="5.8984375" style="180" customWidth="1"/>
    <col min="11022" max="11022" width="2.69921875" style="180" customWidth="1"/>
    <col min="11023" max="11023" width="5.19921875" style="180" customWidth="1"/>
    <col min="11024" max="11024" width="6.8984375" style="180" customWidth="1"/>
    <col min="11025" max="11025" width="2.69921875" style="180" customWidth="1"/>
    <col min="11026" max="11028" width="4.8984375" style="180" customWidth="1"/>
    <col min="11029" max="11029" width="2.69921875" style="180" customWidth="1"/>
    <col min="11030" max="11030" width="5" style="180" customWidth="1"/>
    <col min="11031" max="11264" width="9" style="180"/>
    <col min="11265" max="11265" width="3.69921875" style="180" customWidth="1"/>
    <col min="11266" max="11266" width="4.69921875" style="180" customWidth="1"/>
    <col min="11267" max="11267" width="4.3984375" style="180" customWidth="1"/>
    <col min="11268" max="11268" width="3.3984375" style="180" customWidth="1"/>
    <col min="11269" max="11269" width="15" style="180" customWidth="1"/>
    <col min="11270" max="11270" width="2.69921875" style="180" customWidth="1"/>
    <col min="11271" max="11271" width="15" style="180" customWidth="1"/>
    <col min="11272" max="11272" width="2.69921875" style="180" customWidth="1"/>
    <col min="11273" max="11273" width="5" style="180" customWidth="1"/>
    <col min="11274" max="11274" width="3.69921875" style="180" customWidth="1"/>
    <col min="11275" max="11275" width="4.69921875" style="180" customWidth="1"/>
    <col min="11276" max="11276" width="2" style="180" customWidth="1"/>
    <col min="11277" max="11277" width="5.8984375" style="180" customWidth="1"/>
    <col min="11278" max="11278" width="2.69921875" style="180" customWidth="1"/>
    <col min="11279" max="11279" width="5.19921875" style="180" customWidth="1"/>
    <col min="11280" max="11280" width="6.8984375" style="180" customWidth="1"/>
    <col min="11281" max="11281" width="2.69921875" style="180" customWidth="1"/>
    <col min="11282" max="11284" width="4.8984375" style="180" customWidth="1"/>
    <col min="11285" max="11285" width="2.69921875" style="180" customWidth="1"/>
    <col min="11286" max="11286" width="5" style="180" customWidth="1"/>
    <col min="11287" max="11520" width="9" style="180"/>
    <col min="11521" max="11521" width="3.69921875" style="180" customWidth="1"/>
    <col min="11522" max="11522" width="4.69921875" style="180" customWidth="1"/>
    <col min="11523" max="11523" width="4.3984375" style="180" customWidth="1"/>
    <col min="11524" max="11524" width="3.3984375" style="180" customWidth="1"/>
    <col min="11525" max="11525" width="15" style="180" customWidth="1"/>
    <col min="11526" max="11526" width="2.69921875" style="180" customWidth="1"/>
    <col min="11527" max="11527" width="15" style="180" customWidth="1"/>
    <col min="11528" max="11528" width="2.69921875" style="180" customWidth="1"/>
    <col min="11529" max="11529" width="5" style="180" customWidth="1"/>
    <col min="11530" max="11530" width="3.69921875" style="180" customWidth="1"/>
    <col min="11531" max="11531" width="4.69921875" style="180" customWidth="1"/>
    <col min="11532" max="11532" width="2" style="180" customWidth="1"/>
    <col min="11533" max="11533" width="5.8984375" style="180" customWidth="1"/>
    <col min="11534" max="11534" width="2.69921875" style="180" customWidth="1"/>
    <col min="11535" max="11535" width="5.19921875" style="180" customWidth="1"/>
    <col min="11536" max="11536" width="6.8984375" style="180" customWidth="1"/>
    <col min="11537" max="11537" width="2.69921875" style="180" customWidth="1"/>
    <col min="11538" max="11540" width="4.8984375" style="180" customWidth="1"/>
    <col min="11541" max="11541" width="2.69921875" style="180" customWidth="1"/>
    <col min="11542" max="11542" width="5" style="180" customWidth="1"/>
    <col min="11543" max="11776" width="9" style="180"/>
    <col min="11777" max="11777" width="3.69921875" style="180" customWidth="1"/>
    <col min="11778" max="11778" width="4.69921875" style="180" customWidth="1"/>
    <col min="11779" max="11779" width="4.3984375" style="180" customWidth="1"/>
    <col min="11780" max="11780" width="3.3984375" style="180" customWidth="1"/>
    <col min="11781" max="11781" width="15" style="180" customWidth="1"/>
    <col min="11782" max="11782" width="2.69921875" style="180" customWidth="1"/>
    <col min="11783" max="11783" width="15" style="180" customWidth="1"/>
    <col min="11784" max="11784" width="2.69921875" style="180" customWidth="1"/>
    <col min="11785" max="11785" width="5" style="180" customWidth="1"/>
    <col min="11786" max="11786" width="3.69921875" style="180" customWidth="1"/>
    <col min="11787" max="11787" width="4.69921875" style="180" customWidth="1"/>
    <col min="11788" max="11788" width="2" style="180" customWidth="1"/>
    <col min="11789" max="11789" width="5.8984375" style="180" customWidth="1"/>
    <col min="11790" max="11790" width="2.69921875" style="180" customWidth="1"/>
    <col min="11791" max="11791" width="5.19921875" style="180" customWidth="1"/>
    <col min="11792" max="11792" width="6.8984375" style="180" customWidth="1"/>
    <col min="11793" max="11793" width="2.69921875" style="180" customWidth="1"/>
    <col min="11794" max="11796" width="4.8984375" style="180" customWidth="1"/>
    <col min="11797" max="11797" width="2.69921875" style="180" customWidth="1"/>
    <col min="11798" max="11798" width="5" style="180" customWidth="1"/>
    <col min="11799" max="12032" width="9" style="180"/>
    <col min="12033" max="12033" width="3.69921875" style="180" customWidth="1"/>
    <col min="12034" max="12034" width="4.69921875" style="180" customWidth="1"/>
    <col min="12035" max="12035" width="4.3984375" style="180" customWidth="1"/>
    <col min="12036" max="12036" width="3.3984375" style="180" customWidth="1"/>
    <col min="12037" max="12037" width="15" style="180" customWidth="1"/>
    <col min="12038" max="12038" width="2.69921875" style="180" customWidth="1"/>
    <col min="12039" max="12039" width="15" style="180" customWidth="1"/>
    <col min="12040" max="12040" width="2.69921875" style="180" customWidth="1"/>
    <col min="12041" max="12041" width="5" style="180" customWidth="1"/>
    <col min="12042" max="12042" width="3.69921875" style="180" customWidth="1"/>
    <col min="12043" max="12043" width="4.69921875" style="180" customWidth="1"/>
    <col min="12044" max="12044" width="2" style="180" customWidth="1"/>
    <col min="12045" max="12045" width="5.8984375" style="180" customWidth="1"/>
    <col min="12046" max="12046" width="2.69921875" style="180" customWidth="1"/>
    <col min="12047" max="12047" width="5.19921875" style="180" customWidth="1"/>
    <col min="12048" max="12048" width="6.8984375" style="180" customWidth="1"/>
    <col min="12049" max="12049" width="2.69921875" style="180" customWidth="1"/>
    <col min="12050" max="12052" width="4.8984375" style="180" customWidth="1"/>
    <col min="12053" max="12053" width="2.69921875" style="180" customWidth="1"/>
    <col min="12054" max="12054" width="5" style="180" customWidth="1"/>
    <col min="12055" max="12288" width="9" style="180"/>
    <col min="12289" max="12289" width="3.69921875" style="180" customWidth="1"/>
    <col min="12290" max="12290" width="4.69921875" style="180" customWidth="1"/>
    <col min="12291" max="12291" width="4.3984375" style="180" customWidth="1"/>
    <col min="12292" max="12292" width="3.3984375" style="180" customWidth="1"/>
    <col min="12293" max="12293" width="15" style="180" customWidth="1"/>
    <col min="12294" max="12294" width="2.69921875" style="180" customWidth="1"/>
    <col min="12295" max="12295" width="15" style="180" customWidth="1"/>
    <col min="12296" max="12296" width="2.69921875" style="180" customWidth="1"/>
    <col min="12297" max="12297" width="5" style="180" customWidth="1"/>
    <col min="12298" max="12298" width="3.69921875" style="180" customWidth="1"/>
    <col min="12299" max="12299" width="4.69921875" style="180" customWidth="1"/>
    <col min="12300" max="12300" width="2" style="180" customWidth="1"/>
    <col min="12301" max="12301" width="5.8984375" style="180" customWidth="1"/>
    <col min="12302" max="12302" width="2.69921875" style="180" customWidth="1"/>
    <col min="12303" max="12303" width="5.19921875" style="180" customWidth="1"/>
    <col min="12304" max="12304" width="6.8984375" style="180" customWidth="1"/>
    <col min="12305" max="12305" width="2.69921875" style="180" customWidth="1"/>
    <col min="12306" max="12308" width="4.8984375" style="180" customWidth="1"/>
    <col min="12309" max="12309" width="2.69921875" style="180" customWidth="1"/>
    <col min="12310" max="12310" width="5" style="180" customWidth="1"/>
    <col min="12311" max="12544" width="9" style="180"/>
    <col min="12545" max="12545" width="3.69921875" style="180" customWidth="1"/>
    <col min="12546" max="12546" width="4.69921875" style="180" customWidth="1"/>
    <col min="12547" max="12547" width="4.3984375" style="180" customWidth="1"/>
    <col min="12548" max="12548" width="3.3984375" style="180" customWidth="1"/>
    <col min="12549" max="12549" width="15" style="180" customWidth="1"/>
    <col min="12550" max="12550" width="2.69921875" style="180" customWidth="1"/>
    <col min="12551" max="12551" width="15" style="180" customWidth="1"/>
    <col min="12552" max="12552" width="2.69921875" style="180" customWidth="1"/>
    <col min="12553" max="12553" width="5" style="180" customWidth="1"/>
    <col min="12554" max="12554" width="3.69921875" style="180" customWidth="1"/>
    <col min="12555" max="12555" width="4.69921875" style="180" customWidth="1"/>
    <col min="12556" max="12556" width="2" style="180" customWidth="1"/>
    <col min="12557" max="12557" width="5.8984375" style="180" customWidth="1"/>
    <col min="12558" max="12558" width="2.69921875" style="180" customWidth="1"/>
    <col min="12559" max="12559" width="5.19921875" style="180" customWidth="1"/>
    <col min="12560" max="12560" width="6.8984375" style="180" customWidth="1"/>
    <col min="12561" max="12561" width="2.69921875" style="180" customWidth="1"/>
    <col min="12562" max="12564" width="4.8984375" style="180" customWidth="1"/>
    <col min="12565" max="12565" width="2.69921875" style="180" customWidth="1"/>
    <col min="12566" max="12566" width="5" style="180" customWidth="1"/>
    <col min="12567" max="12800" width="9" style="180"/>
    <col min="12801" max="12801" width="3.69921875" style="180" customWidth="1"/>
    <col min="12802" max="12802" width="4.69921875" style="180" customWidth="1"/>
    <col min="12803" max="12803" width="4.3984375" style="180" customWidth="1"/>
    <col min="12804" max="12804" width="3.3984375" style="180" customWidth="1"/>
    <col min="12805" max="12805" width="15" style="180" customWidth="1"/>
    <col min="12806" max="12806" width="2.69921875" style="180" customWidth="1"/>
    <col min="12807" max="12807" width="15" style="180" customWidth="1"/>
    <col min="12808" max="12808" width="2.69921875" style="180" customWidth="1"/>
    <col min="12809" max="12809" width="5" style="180" customWidth="1"/>
    <col min="12810" max="12810" width="3.69921875" style="180" customWidth="1"/>
    <col min="12811" max="12811" width="4.69921875" style="180" customWidth="1"/>
    <col min="12812" max="12812" width="2" style="180" customWidth="1"/>
    <col min="12813" max="12813" width="5.8984375" style="180" customWidth="1"/>
    <col min="12814" max="12814" width="2.69921875" style="180" customWidth="1"/>
    <col min="12815" max="12815" width="5.19921875" style="180" customWidth="1"/>
    <col min="12816" max="12816" width="6.8984375" style="180" customWidth="1"/>
    <col min="12817" max="12817" width="2.69921875" style="180" customWidth="1"/>
    <col min="12818" max="12820" width="4.8984375" style="180" customWidth="1"/>
    <col min="12821" max="12821" width="2.69921875" style="180" customWidth="1"/>
    <col min="12822" max="12822" width="5" style="180" customWidth="1"/>
    <col min="12823" max="13056" width="9" style="180"/>
    <col min="13057" max="13057" width="3.69921875" style="180" customWidth="1"/>
    <col min="13058" max="13058" width="4.69921875" style="180" customWidth="1"/>
    <col min="13059" max="13059" width="4.3984375" style="180" customWidth="1"/>
    <col min="13060" max="13060" width="3.3984375" style="180" customWidth="1"/>
    <col min="13061" max="13061" width="15" style="180" customWidth="1"/>
    <col min="13062" max="13062" width="2.69921875" style="180" customWidth="1"/>
    <col min="13063" max="13063" width="15" style="180" customWidth="1"/>
    <col min="13064" max="13064" width="2.69921875" style="180" customWidth="1"/>
    <col min="13065" max="13065" width="5" style="180" customWidth="1"/>
    <col min="13066" max="13066" width="3.69921875" style="180" customWidth="1"/>
    <col min="13067" max="13067" width="4.69921875" style="180" customWidth="1"/>
    <col min="13068" max="13068" width="2" style="180" customWidth="1"/>
    <col min="13069" max="13069" width="5.8984375" style="180" customWidth="1"/>
    <col min="13070" max="13070" width="2.69921875" style="180" customWidth="1"/>
    <col min="13071" max="13071" width="5.19921875" style="180" customWidth="1"/>
    <col min="13072" max="13072" width="6.8984375" style="180" customWidth="1"/>
    <col min="13073" max="13073" width="2.69921875" style="180" customWidth="1"/>
    <col min="13074" max="13076" width="4.8984375" style="180" customWidth="1"/>
    <col min="13077" max="13077" width="2.69921875" style="180" customWidth="1"/>
    <col min="13078" max="13078" width="5" style="180" customWidth="1"/>
    <col min="13079" max="13312" width="9" style="180"/>
    <col min="13313" max="13313" width="3.69921875" style="180" customWidth="1"/>
    <col min="13314" max="13314" width="4.69921875" style="180" customWidth="1"/>
    <col min="13315" max="13315" width="4.3984375" style="180" customWidth="1"/>
    <col min="13316" max="13316" width="3.3984375" style="180" customWidth="1"/>
    <col min="13317" max="13317" width="15" style="180" customWidth="1"/>
    <col min="13318" max="13318" width="2.69921875" style="180" customWidth="1"/>
    <col min="13319" max="13319" width="15" style="180" customWidth="1"/>
    <col min="13320" max="13320" width="2.69921875" style="180" customWidth="1"/>
    <col min="13321" max="13321" width="5" style="180" customWidth="1"/>
    <col min="13322" max="13322" width="3.69921875" style="180" customWidth="1"/>
    <col min="13323" max="13323" width="4.69921875" style="180" customWidth="1"/>
    <col min="13324" max="13324" width="2" style="180" customWidth="1"/>
    <col min="13325" max="13325" width="5.8984375" style="180" customWidth="1"/>
    <col min="13326" max="13326" width="2.69921875" style="180" customWidth="1"/>
    <col min="13327" max="13327" width="5.19921875" style="180" customWidth="1"/>
    <col min="13328" max="13328" width="6.8984375" style="180" customWidth="1"/>
    <col min="13329" max="13329" width="2.69921875" style="180" customWidth="1"/>
    <col min="13330" max="13332" width="4.8984375" style="180" customWidth="1"/>
    <col min="13333" max="13333" width="2.69921875" style="180" customWidth="1"/>
    <col min="13334" max="13334" width="5" style="180" customWidth="1"/>
    <col min="13335" max="13568" width="9" style="180"/>
    <col min="13569" max="13569" width="3.69921875" style="180" customWidth="1"/>
    <col min="13570" max="13570" width="4.69921875" style="180" customWidth="1"/>
    <col min="13571" max="13571" width="4.3984375" style="180" customWidth="1"/>
    <col min="13572" max="13572" width="3.3984375" style="180" customWidth="1"/>
    <col min="13573" max="13573" width="15" style="180" customWidth="1"/>
    <col min="13574" max="13574" width="2.69921875" style="180" customWidth="1"/>
    <col min="13575" max="13575" width="15" style="180" customWidth="1"/>
    <col min="13576" max="13576" width="2.69921875" style="180" customWidth="1"/>
    <col min="13577" max="13577" width="5" style="180" customWidth="1"/>
    <col min="13578" max="13578" width="3.69921875" style="180" customWidth="1"/>
    <col min="13579" max="13579" width="4.69921875" style="180" customWidth="1"/>
    <col min="13580" max="13580" width="2" style="180" customWidth="1"/>
    <col min="13581" max="13581" width="5.8984375" style="180" customWidth="1"/>
    <col min="13582" max="13582" width="2.69921875" style="180" customWidth="1"/>
    <col min="13583" max="13583" width="5.19921875" style="180" customWidth="1"/>
    <col min="13584" max="13584" width="6.8984375" style="180" customWidth="1"/>
    <col min="13585" max="13585" width="2.69921875" style="180" customWidth="1"/>
    <col min="13586" max="13588" width="4.8984375" style="180" customWidth="1"/>
    <col min="13589" max="13589" width="2.69921875" style="180" customWidth="1"/>
    <col min="13590" max="13590" width="5" style="180" customWidth="1"/>
    <col min="13591" max="13824" width="9" style="180"/>
    <col min="13825" max="13825" width="3.69921875" style="180" customWidth="1"/>
    <col min="13826" max="13826" width="4.69921875" style="180" customWidth="1"/>
    <col min="13827" max="13827" width="4.3984375" style="180" customWidth="1"/>
    <col min="13828" max="13828" width="3.3984375" style="180" customWidth="1"/>
    <col min="13829" max="13829" width="15" style="180" customWidth="1"/>
    <col min="13830" max="13830" width="2.69921875" style="180" customWidth="1"/>
    <col min="13831" max="13831" width="15" style="180" customWidth="1"/>
    <col min="13832" max="13832" width="2.69921875" style="180" customWidth="1"/>
    <col min="13833" max="13833" width="5" style="180" customWidth="1"/>
    <col min="13834" max="13834" width="3.69921875" style="180" customWidth="1"/>
    <col min="13835" max="13835" width="4.69921875" style="180" customWidth="1"/>
    <col min="13836" max="13836" width="2" style="180" customWidth="1"/>
    <col min="13837" max="13837" width="5.8984375" style="180" customWidth="1"/>
    <col min="13838" max="13838" width="2.69921875" style="180" customWidth="1"/>
    <col min="13839" max="13839" width="5.19921875" style="180" customWidth="1"/>
    <col min="13840" max="13840" width="6.8984375" style="180" customWidth="1"/>
    <col min="13841" max="13841" width="2.69921875" style="180" customWidth="1"/>
    <col min="13842" max="13844" width="4.8984375" style="180" customWidth="1"/>
    <col min="13845" max="13845" width="2.69921875" style="180" customWidth="1"/>
    <col min="13846" max="13846" width="5" style="180" customWidth="1"/>
    <col min="13847" max="14080" width="9" style="180"/>
    <col min="14081" max="14081" width="3.69921875" style="180" customWidth="1"/>
    <col min="14082" max="14082" width="4.69921875" style="180" customWidth="1"/>
    <col min="14083" max="14083" width="4.3984375" style="180" customWidth="1"/>
    <col min="14084" max="14084" width="3.3984375" style="180" customWidth="1"/>
    <col min="14085" max="14085" width="15" style="180" customWidth="1"/>
    <col min="14086" max="14086" width="2.69921875" style="180" customWidth="1"/>
    <col min="14087" max="14087" width="15" style="180" customWidth="1"/>
    <col min="14088" max="14088" width="2.69921875" style="180" customWidth="1"/>
    <col min="14089" max="14089" width="5" style="180" customWidth="1"/>
    <col min="14090" max="14090" width="3.69921875" style="180" customWidth="1"/>
    <col min="14091" max="14091" width="4.69921875" style="180" customWidth="1"/>
    <col min="14092" max="14092" width="2" style="180" customWidth="1"/>
    <col min="14093" max="14093" width="5.8984375" style="180" customWidth="1"/>
    <col min="14094" max="14094" width="2.69921875" style="180" customWidth="1"/>
    <col min="14095" max="14095" width="5.19921875" style="180" customWidth="1"/>
    <col min="14096" max="14096" width="6.8984375" style="180" customWidth="1"/>
    <col min="14097" max="14097" width="2.69921875" style="180" customWidth="1"/>
    <col min="14098" max="14100" width="4.8984375" style="180" customWidth="1"/>
    <col min="14101" max="14101" width="2.69921875" style="180" customWidth="1"/>
    <col min="14102" max="14102" width="5" style="180" customWidth="1"/>
    <col min="14103" max="14336" width="9" style="180"/>
    <col min="14337" max="14337" width="3.69921875" style="180" customWidth="1"/>
    <col min="14338" max="14338" width="4.69921875" style="180" customWidth="1"/>
    <col min="14339" max="14339" width="4.3984375" style="180" customWidth="1"/>
    <col min="14340" max="14340" width="3.3984375" style="180" customWidth="1"/>
    <col min="14341" max="14341" width="15" style="180" customWidth="1"/>
    <col min="14342" max="14342" width="2.69921875" style="180" customWidth="1"/>
    <col min="14343" max="14343" width="15" style="180" customWidth="1"/>
    <col min="14344" max="14344" width="2.69921875" style="180" customWidth="1"/>
    <col min="14345" max="14345" width="5" style="180" customWidth="1"/>
    <col min="14346" max="14346" width="3.69921875" style="180" customWidth="1"/>
    <col min="14347" max="14347" width="4.69921875" style="180" customWidth="1"/>
    <col min="14348" max="14348" width="2" style="180" customWidth="1"/>
    <col min="14349" max="14349" width="5.8984375" style="180" customWidth="1"/>
    <col min="14350" max="14350" width="2.69921875" style="180" customWidth="1"/>
    <col min="14351" max="14351" width="5.19921875" style="180" customWidth="1"/>
    <col min="14352" max="14352" width="6.8984375" style="180" customWidth="1"/>
    <col min="14353" max="14353" width="2.69921875" style="180" customWidth="1"/>
    <col min="14354" max="14356" width="4.8984375" style="180" customWidth="1"/>
    <col min="14357" max="14357" width="2.69921875" style="180" customWidth="1"/>
    <col min="14358" max="14358" width="5" style="180" customWidth="1"/>
    <col min="14359" max="14592" width="9" style="180"/>
    <col min="14593" max="14593" width="3.69921875" style="180" customWidth="1"/>
    <col min="14594" max="14594" width="4.69921875" style="180" customWidth="1"/>
    <col min="14595" max="14595" width="4.3984375" style="180" customWidth="1"/>
    <col min="14596" max="14596" width="3.3984375" style="180" customWidth="1"/>
    <col min="14597" max="14597" width="15" style="180" customWidth="1"/>
    <col min="14598" max="14598" width="2.69921875" style="180" customWidth="1"/>
    <col min="14599" max="14599" width="15" style="180" customWidth="1"/>
    <col min="14600" max="14600" width="2.69921875" style="180" customWidth="1"/>
    <col min="14601" max="14601" width="5" style="180" customWidth="1"/>
    <col min="14602" max="14602" width="3.69921875" style="180" customWidth="1"/>
    <col min="14603" max="14603" width="4.69921875" style="180" customWidth="1"/>
    <col min="14604" max="14604" width="2" style="180" customWidth="1"/>
    <col min="14605" max="14605" width="5.8984375" style="180" customWidth="1"/>
    <col min="14606" max="14606" width="2.69921875" style="180" customWidth="1"/>
    <col min="14607" max="14607" width="5.19921875" style="180" customWidth="1"/>
    <col min="14608" max="14608" width="6.8984375" style="180" customWidth="1"/>
    <col min="14609" max="14609" width="2.69921875" style="180" customWidth="1"/>
    <col min="14610" max="14612" width="4.8984375" style="180" customWidth="1"/>
    <col min="14613" max="14613" width="2.69921875" style="180" customWidth="1"/>
    <col min="14614" max="14614" width="5" style="180" customWidth="1"/>
    <col min="14615" max="14848" width="9" style="180"/>
    <col min="14849" max="14849" width="3.69921875" style="180" customWidth="1"/>
    <col min="14850" max="14850" width="4.69921875" style="180" customWidth="1"/>
    <col min="14851" max="14851" width="4.3984375" style="180" customWidth="1"/>
    <col min="14852" max="14852" width="3.3984375" style="180" customWidth="1"/>
    <col min="14853" max="14853" width="15" style="180" customWidth="1"/>
    <col min="14854" max="14854" width="2.69921875" style="180" customWidth="1"/>
    <col min="14855" max="14855" width="15" style="180" customWidth="1"/>
    <col min="14856" max="14856" width="2.69921875" style="180" customWidth="1"/>
    <col min="14857" max="14857" width="5" style="180" customWidth="1"/>
    <col min="14858" max="14858" width="3.69921875" style="180" customWidth="1"/>
    <col min="14859" max="14859" width="4.69921875" style="180" customWidth="1"/>
    <col min="14860" max="14860" width="2" style="180" customWidth="1"/>
    <col min="14861" max="14861" width="5.8984375" style="180" customWidth="1"/>
    <col min="14862" max="14862" width="2.69921875" style="180" customWidth="1"/>
    <col min="14863" max="14863" width="5.19921875" style="180" customWidth="1"/>
    <col min="14864" max="14864" width="6.8984375" style="180" customWidth="1"/>
    <col min="14865" max="14865" width="2.69921875" style="180" customWidth="1"/>
    <col min="14866" max="14868" width="4.8984375" style="180" customWidth="1"/>
    <col min="14869" max="14869" width="2.69921875" style="180" customWidth="1"/>
    <col min="14870" max="14870" width="5" style="180" customWidth="1"/>
    <col min="14871" max="15104" width="9" style="180"/>
    <col min="15105" max="15105" width="3.69921875" style="180" customWidth="1"/>
    <col min="15106" max="15106" width="4.69921875" style="180" customWidth="1"/>
    <col min="15107" max="15107" width="4.3984375" style="180" customWidth="1"/>
    <col min="15108" max="15108" width="3.3984375" style="180" customWidth="1"/>
    <col min="15109" max="15109" width="15" style="180" customWidth="1"/>
    <col min="15110" max="15110" width="2.69921875" style="180" customWidth="1"/>
    <col min="15111" max="15111" width="15" style="180" customWidth="1"/>
    <col min="15112" max="15112" width="2.69921875" style="180" customWidth="1"/>
    <col min="15113" max="15113" width="5" style="180" customWidth="1"/>
    <col min="15114" max="15114" width="3.69921875" style="180" customWidth="1"/>
    <col min="15115" max="15115" width="4.69921875" style="180" customWidth="1"/>
    <col min="15116" max="15116" width="2" style="180" customWidth="1"/>
    <col min="15117" max="15117" width="5.8984375" style="180" customWidth="1"/>
    <col min="15118" max="15118" width="2.69921875" style="180" customWidth="1"/>
    <col min="15119" max="15119" width="5.19921875" style="180" customWidth="1"/>
    <col min="15120" max="15120" width="6.8984375" style="180" customWidth="1"/>
    <col min="15121" max="15121" width="2.69921875" style="180" customWidth="1"/>
    <col min="15122" max="15124" width="4.8984375" style="180" customWidth="1"/>
    <col min="15125" max="15125" width="2.69921875" style="180" customWidth="1"/>
    <col min="15126" max="15126" width="5" style="180" customWidth="1"/>
    <col min="15127" max="15360" width="9" style="180"/>
    <col min="15361" max="15361" width="3.69921875" style="180" customWidth="1"/>
    <col min="15362" max="15362" width="4.69921875" style="180" customWidth="1"/>
    <col min="15363" max="15363" width="4.3984375" style="180" customWidth="1"/>
    <col min="15364" max="15364" width="3.3984375" style="180" customWidth="1"/>
    <col min="15365" max="15365" width="15" style="180" customWidth="1"/>
    <col min="15366" max="15366" width="2.69921875" style="180" customWidth="1"/>
    <col min="15367" max="15367" width="15" style="180" customWidth="1"/>
    <col min="15368" max="15368" width="2.69921875" style="180" customWidth="1"/>
    <col min="15369" max="15369" width="5" style="180" customWidth="1"/>
    <col min="15370" max="15370" width="3.69921875" style="180" customWidth="1"/>
    <col min="15371" max="15371" width="4.69921875" style="180" customWidth="1"/>
    <col min="15372" max="15372" width="2" style="180" customWidth="1"/>
    <col min="15373" max="15373" width="5.8984375" style="180" customWidth="1"/>
    <col min="15374" max="15374" width="2.69921875" style="180" customWidth="1"/>
    <col min="15375" max="15375" width="5.19921875" style="180" customWidth="1"/>
    <col min="15376" max="15376" width="6.8984375" style="180" customWidth="1"/>
    <col min="15377" max="15377" width="2.69921875" style="180" customWidth="1"/>
    <col min="15378" max="15380" width="4.8984375" style="180" customWidth="1"/>
    <col min="15381" max="15381" width="2.69921875" style="180" customWidth="1"/>
    <col min="15382" max="15382" width="5" style="180" customWidth="1"/>
    <col min="15383" max="15616" width="9" style="180"/>
    <col min="15617" max="15617" width="3.69921875" style="180" customWidth="1"/>
    <col min="15618" max="15618" width="4.69921875" style="180" customWidth="1"/>
    <col min="15619" max="15619" width="4.3984375" style="180" customWidth="1"/>
    <col min="15620" max="15620" width="3.3984375" style="180" customWidth="1"/>
    <col min="15621" max="15621" width="15" style="180" customWidth="1"/>
    <col min="15622" max="15622" width="2.69921875" style="180" customWidth="1"/>
    <col min="15623" max="15623" width="15" style="180" customWidth="1"/>
    <col min="15624" max="15624" width="2.69921875" style="180" customWidth="1"/>
    <col min="15625" max="15625" width="5" style="180" customWidth="1"/>
    <col min="15626" max="15626" width="3.69921875" style="180" customWidth="1"/>
    <col min="15627" max="15627" width="4.69921875" style="180" customWidth="1"/>
    <col min="15628" max="15628" width="2" style="180" customWidth="1"/>
    <col min="15629" max="15629" width="5.8984375" style="180" customWidth="1"/>
    <col min="15630" max="15630" width="2.69921875" style="180" customWidth="1"/>
    <col min="15631" max="15631" width="5.19921875" style="180" customWidth="1"/>
    <col min="15632" max="15632" width="6.8984375" style="180" customWidth="1"/>
    <col min="15633" max="15633" width="2.69921875" style="180" customWidth="1"/>
    <col min="15634" max="15636" width="4.8984375" style="180" customWidth="1"/>
    <col min="15637" max="15637" width="2.69921875" style="180" customWidth="1"/>
    <col min="15638" max="15638" width="5" style="180" customWidth="1"/>
    <col min="15639" max="15872" width="9" style="180"/>
    <col min="15873" max="15873" width="3.69921875" style="180" customWidth="1"/>
    <col min="15874" max="15874" width="4.69921875" style="180" customWidth="1"/>
    <col min="15875" max="15875" width="4.3984375" style="180" customWidth="1"/>
    <col min="15876" max="15876" width="3.3984375" style="180" customWidth="1"/>
    <col min="15877" max="15877" width="15" style="180" customWidth="1"/>
    <col min="15878" max="15878" width="2.69921875" style="180" customWidth="1"/>
    <col min="15879" max="15879" width="15" style="180" customWidth="1"/>
    <col min="15880" max="15880" width="2.69921875" style="180" customWidth="1"/>
    <col min="15881" max="15881" width="5" style="180" customWidth="1"/>
    <col min="15882" max="15882" width="3.69921875" style="180" customWidth="1"/>
    <col min="15883" max="15883" width="4.69921875" style="180" customWidth="1"/>
    <col min="15884" max="15884" width="2" style="180" customWidth="1"/>
    <col min="15885" max="15885" width="5.8984375" style="180" customWidth="1"/>
    <col min="15886" max="15886" width="2.69921875" style="180" customWidth="1"/>
    <col min="15887" max="15887" width="5.19921875" style="180" customWidth="1"/>
    <col min="15888" max="15888" width="6.8984375" style="180" customWidth="1"/>
    <col min="15889" max="15889" width="2.69921875" style="180" customWidth="1"/>
    <col min="15890" max="15892" width="4.8984375" style="180" customWidth="1"/>
    <col min="15893" max="15893" width="2.69921875" style="180" customWidth="1"/>
    <col min="15894" max="15894" width="5" style="180" customWidth="1"/>
    <col min="15895" max="16128" width="9" style="180"/>
    <col min="16129" max="16129" width="3.69921875" style="180" customWidth="1"/>
    <col min="16130" max="16130" width="4.69921875" style="180" customWidth="1"/>
    <col min="16131" max="16131" width="4.3984375" style="180" customWidth="1"/>
    <col min="16132" max="16132" width="3.3984375" style="180" customWidth="1"/>
    <col min="16133" max="16133" width="15" style="180" customWidth="1"/>
    <col min="16134" max="16134" width="2.69921875" style="180" customWidth="1"/>
    <col min="16135" max="16135" width="15" style="180" customWidth="1"/>
    <col min="16136" max="16136" width="2.69921875" style="180" customWidth="1"/>
    <col min="16137" max="16137" width="5" style="180" customWidth="1"/>
    <col min="16138" max="16138" width="3.69921875" style="180" customWidth="1"/>
    <col min="16139" max="16139" width="4.69921875" style="180" customWidth="1"/>
    <col min="16140" max="16140" width="2" style="180" customWidth="1"/>
    <col min="16141" max="16141" width="5.8984375" style="180" customWidth="1"/>
    <col min="16142" max="16142" width="2.69921875" style="180" customWidth="1"/>
    <col min="16143" max="16143" width="5.19921875" style="180" customWidth="1"/>
    <col min="16144" max="16144" width="6.8984375" style="180" customWidth="1"/>
    <col min="16145" max="16145" width="2.69921875" style="180" customWidth="1"/>
    <col min="16146" max="16148" width="4.8984375" style="180" customWidth="1"/>
    <col min="16149" max="16149" width="2.69921875" style="180" customWidth="1"/>
    <col min="16150" max="16150" width="5" style="180" customWidth="1"/>
    <col min="16151" max="16384" width="9" style="180"/>
  </cols>
  <sheetData>
    <row r="1" spans="1:41" ht="18.75" customHeight="1" x14ac:dyDescent="0.35">
      <c r="A1" s="179"/>
      <c r="B1" s="179"/>
      <c r="E1" s="471" t="str">
        <f>入力シート!D2</f>
        <v>第43回　全国高等学校男子ソフトボール選抜大会</v>
      </c>
      <c r="F1" s="471"/>
      <c r="G1" s="471"/>
      <c r="H1" s="471"/>
      <c r="I1" s="471"/>
      <c r="J1" s="471"/>
      <c r="K1" s="471"/>
      <c r="L1" s="471"/>
      <c r="M1" s="471"/>
      <c r="N1" s="471"/>
      <c r="O1" s="471"/>
      <c r="P1" s="404" t="s">
        <v>459</v>
      </c>
      <c r="Q1" s="404"/>
      <c r="R1" s="404"/>
    </row>
    <row r="2" spans="1:41" ht="18.75" customHeight="1" x14ac:dyDescent="0.35">
      <c r="A2" s="181"/>
      <c r="B2" s="181"/>
      <c r="C2" s="182"/>
      <c r="D2" s="182"/>
      <c r="E2" s="471"/>
      <c r="F2" s="471"/>
      <c r="G2" s="471"/>
      <c r="H2" s="471"/>
      <c r="I2" s="471"/>
      <c r="J2" s="471"/>
      <c r="K2" s="471"/>
      <c r="L2" s="471"/>
      <c r="M2" s="471"/>
      <c r="N2" s="471"/>
      <c r="O2" s="471"/>
      <c r="P2" s="404"/>
      <c r="Q2" s="404"/>
      <c r="R2" s="404"/>
      <c r="S2" s="182"/>
      <c r="T2" s="182"/>
      <c r="U2" s="182"/>
      <c r="V2" s="182"/>
    </row>
    <row r="3" spans="1:41" ht="18.600000000000001" x14ac:dyDescent="0.35">
      <c r="A3" s="182"/>
      <c r="B3" s="182"/>
      <c r="C3" s="182"/>
      <c r="D3" s="182"/>
      <c r="E3" s="182"/>
      <c r="F3" s="182"/>
      <c r="G3" s="182"/>
      <c r="H3" s="182"/>
      <c r="I3" s="182"/>
      <c r="J3" s="182"/>
      <c r="K3" s="182"/>
      <c r="L3" s="182"/>
      <c r="M3" s="182"/>
      <c r="N3" s="182"/>
      <c r="O3" s="182"/>
      <c r="P3" s="182"/>
      <c r="Q3" s="182"/>
      <c r="R3" s="182"/>
      <c r="S3" s="182"/>
      <c r="T3" s="182"/>
      <c r="U3" s="182"/>
      <c r="V3" s="182"/>
    </row>
    <row r="4" spans="1:41" s="15" customFormat="1" x14ac:dyDescent="0.2">
      <c r="A4" s="519" t="s">
        <v>460</v>
      </c>
      <c r="B4" s="520"/>
      <c r="C4" s="521"/>
      <c r="D4" s="522" t="str">
        <f>入力シート記入例!D3</f>
        <v>北海道</v>
      </c>
      <c r="E4" s="523"/>
      <c r="M4" s="526"/>
      <c r="N4" s="526"/>
      <c r="O4" s="526"/>
      <c r="P4" s="526"/>
      <c r="Q4" s="526"/>
      <c r="R4" s="526"/>
      <c r="S4" s="526"/>
      <c r="T4" s="526"/>
      <c r="U4" s="526"/>
      <c r="V4" s="526"/>
      <c r="W4" s="526"/>
    </row>
    <row r="5" spans="1:41" s="15" customFormat="1" ht="16.5" customHeight="1" x14ac:dyDescent="0.2">
      <c r="A5" s="527" t="s">
        <v>461</v>
      </c>
      <c r="B5" s="528"/>
      <c r="C5" s="529"/>
      <c r="D5" s="524"/>
      <c r="E5" s="525"/>
      <c r="O5" s="32"/>
      <c r="P5" s="32"/>
      <c r="Q5" s="32"/>
      <c r="R5" s="32"/>
      <c r="S5" s="32"/>
    </row>
    <row r="6" spans="1:41" s="15" customFormat="1" x14ac:dyDescent="0.2">
      <c r="A6" s="530" t="s">
        <v>8</v>
      </c>
      <c r="B6" s="531"/>
      <c r="C6" s="532" t="str">
        <f>入力シート記入例!D4</f>
        <v>ニホンコウトウガッコウ</v>
      </c>
      <c r="D6" s="533"/>
      <c r="E6" s="533"/>
      <c r="F6" s="533"/>
      <c r="G6" s="534"/>
      <c r="H6" s="535" t="s">
        <v>0</v>
      </c>
      <c r="I6" s="535"/>
      <c r="J6" s="163" t="s">
        <v>4</v>
      </c>
      <c r="K6" s="520" t="str">
        <f>入力シート記入例!E6</f>
        <v>234-5678</v>
      </c>
      <c r="L6" s="520"/>
      <c r="M6" s="520"/>
      <c r="N6" s="168"/>
      <c r="O6" s="168"/>
      <c r="P6" s="168"/>
      <c r="Q6" s="168"/>
      <c r="R6" s="168"/>
      <c r="S6" s="168"/>
      <c r="T6" s="168"/>
      <c r="U6" s="168"/>
      <c r="V6" s="164"/>
    </row>
    <row r="7" spans="1:41" s="15" customFormat="1" ht="33" customHeight="1" x14ac:dyDescent="0.2">
      <c r="A7" s="481" t="s">
        <v>442</v>
      </c>
      <c r="B7" s="482"/>
      <c r="C7" s="536" t="str">
        <f>入力シート記入例!D5</f>
        <v>日本高等学校</v>
      </c>
      <c r="D7" s="537"/>
      <c r="E7" s="537"/>
      <c r="F7" s="537"/>
      <c r="G7" s="537"/>
      <c r="H7" s="535"/>
      <c r="I7" s="535"/>
      <c r="J7" s="165"/>
      <c r="K7" s="538" t="str">
        <f>入力シート記入例!D7</f>
        <v>　千葉県君津市三直１２３４－５６７</v>
      </c>
      <c r="L7" s="538"/>
      <c r="M7" s="538"/>
      <c r="N7" s="538"/>
      <c r="O7" s="538"/>
      <c r="P7" s="538"/>
      <c r="Q7" s="538"/>
      <c r="R7" s="538"/>
      <c r="S7" s="538"/>
      <c r="T7" s="538"/>
      <c r="U7" s="538"/>
      <c r="V7" s="539"/>
    </row>
    <row r="8" spans="1:41" s="15" customFormat="1" ht="26.25" customHeight="1" x14ac:dyDescent="0.2">
      <c r="A8" s="491" t="s">
        <v>444</v>
      </c>
      <c r="B8" s="492"/>
      <c r="C8" s="540" t="str">
        <f>入力シート記入例!D11</f>
        <v>日本　太郎</v>
      </c>
      <c r="D8" s="541"/>
      <c r="E8" s="541"/>
      <c r="F8" s="542"/>
      <c r="G8" s="16" t="s">
        <v>610</v>
      </c>
      <c r="H8" s="540" t="str">
        <f>入力シート記入例!D24</f>
        <v>日本　次郎</v>
      </c>
      <c r="I8" s="541"/>
      <c r="J8" s="541"/>
      <c r="K8" s="541"/>
      <c r="L8" s="472" t="s">
        <v>462</v>
      </c>
      <c r="M8" s="472"/>
      <c r="N8" s="472"/>
      <c r="O8" s="540" t="str">
        <f>入力シート記入例!D13</f>
        <v>日本　次郎</v>
      </c>
      <c r="P8" s="541"/>
      <c r="Q8" s="541"/>
      <c r="R8" s="541"/>
      <c r="S8" s="541"/>
      <c r="T8" s="541"/>
      <c r="U8" s="541"/>
      <c r="V8" s="542"/>
    </row>
    <row r="9" spans="1:41" s="15" customFormat="1" ht="26.25" customHeight="1" x14ac:dyDescent="0.2">
      <c r="A9" s="494" t="s">
        <v>463</v>
      </c>
      <c r="B9" s="495"/>
      <c r="C9" s="540" t="str">
        <f>入力シート記入例!D22</f>
        <v>日本　三郎</v>
      </c>
      <c r="D9" s="541"/>
      <c r="E9" s="541"/>
      <c r="F9" s="542"/>
      <c r="G9" s="183"/>
      <c r="L9" s="498" t="s">
        <v>465</v>
      </c>
      <c r="M9" s="498"/>
      <c r="N9" s="498"/>
      <c r="O9" s="163" t="s">
        <v>4</v>
      </c>
      <c r="P9" s="17" t="str">
        <f>入力シート記入例!E14</f>
        <v>234-5679</v>
      </c>
      <c r="Q9" s="17"/>
      <c r="R9" s="17"/>
      <c r="S9" s="17"/>
      <c r="T9" s="17"/>
      <c r="U9" s="17"/>
      <c r="V9" s="170"/>
    </row>
    <row r="10" spans="1:41" s="15" customFormat="1" ht="26.25" customHeight="1" x14ac:dyDescent="0.2">
      <c r="A10" s="491" t="s">
        <v>466</v>
      </c>
      <c r="B10" s="492"/>
      <c r="C10" s="16">
        <v>30</v>
      </c>
      <c r="D10" s="540" t="str">
        <f>入力シート記入例!D24</f>
        <v>日本　次郎</v>
      </c>
      <c r="E10" s="541"/>
      <c r="F10" s="542"/>
      <c r="H10" s="20"/>
      <c r="I10" s="20"/>
      <c r="J10" s="20"/>
      <c r="K10" s="20"/>
      <c r="L10" s="498"/>
      <c r="M10" s="498"/>
      <c r="N10" s="498"/>
      <c r="O10" s="543" t="str">
        <f>入力シート記入例!D15</f>
        <v>千葉県君津市三直３４５－６７</v>
      </c>
      <c r="P10" s="544"/>
      <c r="Q10" s="544"/>
      <c r="R10" s="544"/>
      <c r="S10" s="544"/>
      <c r="T10" s="544"/>
      <c r="U10" s="544"/>
      <c r="V10" s="545"/>
    </row>
    <row r="11" spans="1:41" s="15" customFormat="1" ht="26.25" customHeight="1" x14ac:dyDescent="0.2">
      <c r="A11" s="512"/>
      <c r="B11" s="512"/>
      <c r="C11" s="168"/>
      <c r="D11" s="546"/>
      <c r="E11" s="546"/>
      <c r="F11" s="546"/>
      <c r="L11" s="498"/>
      <c r="M11" s="498"/>
      <c r="N11" s="498"/>
      <c r="O11" s="38" t="s">
        <v>467</v>
      </c>
      <c r="P11" s="547" t="str">
        <f>入力シート記入例!D16</f>
        <v>0124-56-7890</v>
      </c>
      <c r="Q11" s="547"/>
      <c r="R11" s="547"/>
      <c r="S11" s="184" t="s">
        <v>468</v>
      </c>
      <c r="T11" s="526" t="str">
        <f>入力シート記入例!D17</f>
        <v>0124-56-7891</v>
      </c>
      <c r="U11" s="526"/>
      <c r="V11" s="548"/>
    </row>
    <row r="12" spans="1:41" s="15" customFormat="1" ht="26.25" customHeight="1" x14ac:dyDescent="0.2">
      <c r="A12" s="549"/>
      <c r="B12" s="549"/>
      <c r="C12" s="20"/>
      <c r="D12" s="418"/>
      <c r="E12" s="418"/>
      <c r="F12" s="418"/>
      <c r="H12" s="549"/>
      <c r="I12" s="549"/>
      <c r="J12" s="549"/>
      <c r="K12" s="549"/>
      <c r="L12" s="498"/>
      <c r="M12" s="498"/>
      <c r="N12" s="498"/>
      <c r="O12" s="185" t="s">
        <v>384</v>
      </c>
      <c r="P12" s="550" t="str">
        <f>入力シート記入例!D18</f>
        <v>090-7403-5696</v>
      </c>
      <c r="Q12" s="550"/>
      <c r="R12" s="550"/>
      <c r="S12" s="550"/>
      <c r="T12" s="550"/>
      <c r="U12" s="550"/>
      <c r="V12" s="551"/>
    </row>
    <row r="13" spans="1:41" s="15" customFormat="1" ht="11.25" customHeight="1" x14ac:dyDescent="0.2">
      <c r="C13" s="20"/>
      <c r="D13" s="20"/>
      <c r="E13" s="20"/>
      <c r="F13" s="20"/>
      <c r="H13" s="20"/>
      <c r="I13" s="20"/>
      <c r="J13" s="20"/>
      <c r="K13" s="20"/>
      <c r="L13" s="20"/>
      <c r="M13" s="26"/>
      <c r="N13" s="26"/>
      <c r="O13" s="19"/>
      <c r="P13" s="19"/>
      <c r="Q13" s="19"/>
      <c r="R13" s="19"/>
      <c r="S13" s="19"/>
      <c r="T13" s="19"/>
      <c r="U13" s="19"/>
      <c r="V13" s="19"/>
    </row>
    <row r="14" spans="1:41" s="15" customFormat="1" x14ac:dyDescent="0.2">
      <c r="A14" s="186" t="s">
        <v>469</v>
      </c>
      <c r="B14" s="186"/>
      <c r="C14" s="186"/>
      <c r="D14" s="186"/>
      <c r="E14" s="186"/>
      <c r="F14" s="186"/>
      <c r="G14" s="186"/>
      <c r="H14" s="186"/>
      <c r="I14" s="186"/>
      <c r="J14" s="186"/>
      <c r="K14" s="186"/>
      <c r="L14" s="186"/>
      <c r="M14" s="186"/>
      <c r="N14" s="186"/>
      <c r="O14" s="186"/>
      <c r="P14" s="186"/>
      <c r="Q14" s="186"/>
      <c r="R14" s="186"/>
      <c r="S14" s="186"/>
      <c r="T14" s="186"/>
      <c r="U14" s="186"/>
      <c r="V14" s="186"/>
      <c r="AO14" s="15">
        <f>入力シート記入例!D36</f>
        <v>567890</v>
      </c>
    </row>
    <row r="15" spans="1:41" s="15" customFormat="1" x14ac:dyDescent="0.2">
      <c r="A15" s="552" t="s">
        <v>611</v>
      </c>
      <c r="B15" s="552"/>
      <c r="C15" s="552"/>
      <c r="D15" s="552"/>
      <c r="E15" s="552"/>
      <c r="F15" s="552"/>
      <c r="G15" s="552"/>
      <c r="H15" s="552"/>
      <c r="I15" s="552"/>
      <c r="J15" s="552"/>
      <c r="K15" s="552"/>
      <c r="L15" s="552"/>
      <c r="M15" s="552"/>
      <c r="N15" s="552"/>
      <c r="O15" s="552"/>
      <c r="P15" s="552"/>
      <c r="Q15" s="552"/>
      <c r="R15" s="552"/>
      <c r="S15" s="552"/>
      <c r="T15" s="552"/>
      <c r="U15" s="552"/>
      <c r="V15" s="552"/>
    </row>
    <row r="16" spans="1:41" s="15" customFormat="1" ht="16.5" customHeight="1" x14ac:dyDescent="0.2">
      <c r="A16" s="491" t="s">
        <v>470</v>
      </c>
      <c r="B16" s="501"/>
      <c r="C16" s="501"/>
      <c r="D16" s="492"/>
      <c r="E16" s="16" t="s">
        <v>471</v>
      </c>
      <c r="F16" s="491" t="s">
        <v>472</v>
      </c>
      <c r="G16" s="501"/>
      <c r="H16" s="501"/>
      <c r="I16" s="496"/>
      <c r="J16" s="549"/>
      <c r="K16" s="549"/>
      <c r="L16" s="549"/>
      <c r="M16" s="549"/>
      <c r="N16" s="549"/>
      <c r="O16" s="549"/>
      <c r="P16" s="549"/>
      <c r="Q16" s="549"/>
      <c r="R16" s="549"/>
      <c r="S16" s="549"/>
    </row>
    <row r="17" spans="1:47" s="15" customFormat="1" ht="24.9" customHeight="1" x14ac:dyDescent="0.2">
      <c r="A17" s="494" t="str">
        <f>入力シート記入例!D31</f>
        <v>日本　次郎</v>
      </c>
      <c r="B17" s="553"/>
      <c r="C17" s="553"/>
      <c r="D17" s="495"/>
      <c r="E17" s="162" t="str">
        <f>入力シート記入例!D32</f>
        <v>公認ソフトボールコーチ３</v>
      </c>
      <c r="F17" s="494">
        <f>入力シート記入例!D33</f>
        <v>1234567</v>
      </c>
      <c r="G17" s="553"/>
      <c r="H17" s="553"/>
      <c r="I17" s="554"/>
      <c r="J17" s="555"/>
      <c r="K17" s="555"/>
      <c r="L17" s="555"/>
      <c r="M17" s="555"/>
      <c r="N17" s="555"/>
      <c r="O17" s="555"/>
      <c r="P17" s="555"/>
      <c r="Q17" s="555"/>
      <c r="R17" s="555"/>
      <c r="S17" s="555"/>
    </row>
    <row r="18" spans="1:47" s="15" customFormat="1" ht="12" customHeight="1" x14ac:dyDescent="0.2">
      <c r="A18" s="187"/>
      <c r="B18" s="187"/>
      <c r="C18" s="187"/>
      <c r="D18" s="187"/>
      <c r="E18" s="187"/>
      <c r="F18" s="187"/>
      <c r="G18" s="187"/>
      <c r="H18" s="187"/>
      <c r="I18" s="187"/>
      <c r="J18" s="187"/>
      <c r="K18" s="187"/>
      <c r="L18" s="187"/>
      <c r="M18" s="187"/>
      <c r="N18" s="187"/>
      <c r="O18" s="187"/>
      <c r="P18" s="187"/>
      <c r="Q18" s="187"/>
      <c r="R18" s="187"/>
      <c r="S18" s="187"/>
    </row>
    <row r="19" spans="1:47" x14ac:dyDescent="0.3">
      <c r="A19" s="556" t="s">
        <v>473</v>
      </c>
      <c r="B19" s="556"/>
      <c r="C19" s="556"/>
      <c r="D19" s="556"/>
      <c r="E19" s="556"/>
      <c r="F19" s="556"/>
      <c r="G19" s="556"/>
      <c r="H19" s="556"/>
      <c r="I19" s="556"/>
      <c r="J19" s="556"/>
      <c r="K19" s="556"/>
      <c r="L19" s="556"/>
      <c r="M19" s="556"/>
      <c r="N19" s="556"/>
      <c r="O19" s="556"/>
      <c r="P19" s="556"/>
      <c r="Q19" s="556"/>
      <c r="R19" s="556"/>
      <c r="S19" s="556"/>
      <c r="T19" s="556"/>
      <c r="U19" s="556"/>
      <c r="V19" s="556"/>
      <c r="AU19" s="180">
        <f>入力シート記入例!G52</f>
        <v>2</v>
      </c>
    </row>
    <row r="20" spans="1:47" ht="12" customHeight="1" x14ac:dyDescent="0.3">
      <c r="A20" s="557" t="s">
        <v>474</v>
      </c>
      <c r="B20" s="557"/>
      <c r="C20" s="557"/>
      <c r="D20" s="557"/>
      <c r="E20" s="557"/>
      <c r="F20" s="557"/>
      <c r="G20" s="557"/>
      <c r="H20" s="557"/>
      <c r="I20" s="557"/>
      <c r="J20" s="557"/>
      <c r="K20" s="557"/>
      <c r="L20" s="557"/>
      <c r="M20" s="557"/>
      <c r="N20" s="557"/>
      <c r="O20" s="557"/>
      <c r="P20" s="557"/>
      <c r="Q20" s="557"/>
      <c r="R20" s="557"/>
      <c r="S20" s="557"/>
      <c r="T20" s="557"/>
      <c r="U20" s="557"/>
      <c r="V20" s="557"/>
    </row>
    <row r="21" spans="1:47" ht="14.25" customHeight="1" x14ac:dyDescent="0.3">
      <c r="A21" s="558" t="s">
        <v>475</v>
      </c>
      <c r="B21" s="472" t="s">
        <v>476</v>
      </c>
      <c r="C21" s="472" t="s">
        <v>477</v>
      </c>
      <c r="D21" s="472"/>
      <c r="E21" s="472" t="str">
        <f>入力シート記入例!D40</f>
        <v>捕  手</v>
      </c>
      <c r="F21" s="472"/>
      <c r="G21" s="472"/>
      <c r="H21" s="472"/>
      <c r="I21" s="559" t="s">
        <v>479</v>
      </c>
      <c r="J21" s="480" t="s">
        <v>475</v>
      </c>
      <c r="K21" s="472" t="s">
        <v>476</v>
      </c>
      <c r="L21" s="479" t="s">
        <v>477</v>
      </c>
      <c r="M21" s="480"/>
      <c r="N21" s="479" t="s">
        <v>480</v>
      </c>
      <c r="O21" s="512"/>
      <c r="P21" s="512"/>
      <c r="Q21" s="512"/>
      <c r="R21" s="512"/>
      <c r="S21" s="512"/>
      <c r="T21" s="512"/>
      <c r="U21" s="480"/>
      <c r="V21" s="472" t="s">
        <v>479</v>
      </c>
      <c r="AU21" s="180">
        <f>入力シート記入例!G53</f>
        <v>1</v>
      </c>
    </row>
    <row r="22" spans="1:47" x14ac:dyDescent="0.3">
      <c r="A22" s="558"/>
      <c r="B22" s="472"/>
      <c r="C22" s="472"/>
      <c r="D22" s="472"/>
      <c r="E22" s="472"/>
      <c r="F22" s="472"/>
      <c r="G22" s="472"/>
      <c r="H22" s="472"/>
      <c r="I22" s="559"/>
      <c r="J22" s="482"/>
      <c r="K22" s="472"/>
      <c r="L22" s="481"/>
      <c r="M22" s="482"/>
      <c r="N22" s="481"/>
      <c r="O22" s="502"/>
      <c r="P22" s="502"/>
      <c r="Q22" s="502"/>
      <c r="R22" s="502"/>
      <c r="S22" s="502"/>
      <c r="T22" s="502"/>
      <c r="U22" s="482"/>
      <c r="V22" s="472"/>
    </row>
    <row r="23" spans="1:47" ht="36" customHeight="1" x14ac:dyDescent="0.3">
      <c r="A23" s="16">
        <v>1</v>
      </c>
      <c r="B23" s="188">
        <f>入力シート記入例!C41</f>
        <v>3</v>
      </c>
      <c r="C23" s="472" t="str">
        <f>入力シート記入例!D41</f>
        <v>一塁手</v>
      </c>
      <c r="D23" s="472"/>
      <c r="E23" s="189" t="str">
        <f>入力シート記入例!E41</f>
        <v>栃木　三郎</v>
      </c>
      <c r="F23" s="47" t="s">
        <v>68</v>
      </c>
      <c r="G23" s="190" t="str">
        <f>入力シート記入例!F41</f>
        <v>トチギ　サブロウ</v>
      </c>
      <c r="H23" s="167" t="s">
        <v>69</v>
      </c>
      <c r="I23" s="191">
        <f>入力シート記入例!G41</f>
        <v>2</v>
      </c>
      <c r="J23" s="167">
        <v>14</v>
      </c>
      <c r="K23" s="188">
        <f>入力シート記入例!C52</f>
        <v>14</v>
      </c>
      <c r="L23" s="491" t="str">
        <f>入力シート記入例!D52</f>
        <v>内野手</v>
      </c>
      <c r="M23" s="492"/>
      <c r="N23" s="516" t="str">
        <f>入力シート記入例!E52</f>
        <v>静岡　一郎</v>
      </c>
      <c r="O23" s="517"/>
      <c r="P23" s="517"/>
      <c r="Q23" s="47" t="s">
        <v>68</v>
      </c>
      <c r="R23" s="518" t="str">
        <f>入力シート記入例!F52</f>
        <v>シズオカ　イチロウ</v>
      </c>
      <c r="S23" s="518"/>
      <c r="T23" s="518"/>
      <c r="U23" s="167" t="s">
        <v>69</v>
      </c>
      <c r="V23" s="192">
        <f>入力シート記入例!G52</f>
        <v>2</v>
      </c>
      <c r="AU23" s="180">
        <f>入力シート記入例!G54</f>
        <v>1</v>
      </c>
    </row>
    <row r="24" spans="1:47" ht="36" customHeight="1" x14ac:dyDescent="0.3">
      <c r="A24" s="16">
        <v>2</v>
      </c>
      <c r="B24" s="188">
        <f>入力シート記入例!C42</f>
        <v>4</v>
      </c>
      <c r="C24" s="472" t="str">
        <f>入力シート記入例!D42</f>
        <v>二塁手</v>
      </c>
      <c r="D24" s="472"/>
      <c r="E24" s="189" t="str">
        <f>入力シート記入例!E42</f>
        <v>群馬　憲一</v>
      </c>
      <c r="F24" s="47" t="s">
        <v>68</v>
      </c>
      <c r="G24" s="190" t="str">
        <f>入力シート記入例!F42</f>
        <v>グンマ　ケンイチ</v>
      </c>
      <c r="H24" s="167" t="s">
        <v>69</v>
      </c>
      <c r="I24" s="191">
        <f>入力シート記入例!G42</f>
        <v>1</v>
      </c>
      <c r="J24" s="167">
        <v>15</v>
      </c>
      <c r="K24" s="188">
        <f>入力シート記入例!C53</f>
        <v>15</v>
      </c>
      <c r="L24" s="491" t="str">
        <f>入力シート記入例!D53</f>
        <v>内野手</v>
      </c>
      <c r="M24" s="492"/>
      <c r="N24" s="516" t="str">
        <f>入力シート記入例!E53</f>
        <v>岐阜　堅吾</v>
      </c>
      <c r="O24" s="517"/>
      <c r="P24" s="517"/>
      <c r="Q24" s="47" t="s">
        <v>68</v>
      </c>
      <c r="R24" s="518" t="str">
        <f>入力シート記入例!F53</f>
        <v>ギフ　ケンゴ</v>
      </c>
      <c r="S24" s="518"/>
      <c r="T24" s="518"/>
      <c r="U24" s="167" t="s">
        <v>69</v>
      </c>
      <c r="V24" s="192">
        <f>入力シート記入例!G53</f>
        <v>1</v>
      </c>
    </row>
    <row r="25" spans="1:47" ht="36" customHeight="1" x14ac:dyDescent="0.3">
      <c r="A25" s="16">
        <v>3</v>
      </c>
      <c r="B25" s="188">
        <f>入力シート記入例!C43</f>
        <v>5</v>
      </c>
      <c r="C25" s="472" t="str">
        <f>入力シート記入例!D43</f>
        <v>三塁手</v>
      </c>
      <c r="D25" s="472"/>
      <c r="E25" s="189" t="str">
        <f>入力シート記入例!E43</f>
        <v>埼玉　健次　</v>
      </c>
      <c r="F25" s="47" t="s">
        <v>68</v>
      </c>
      <c r="G25" s="190" t="str">
        <f>入力シート記入例!F43</f>
        <v>サイタマ　ケンジ</v>
      </c>
      <c r="H25" s="167" t="s">
        <v>69</v>
      </c>
      <c r="I25" s="191">
        <f>入力シート記入例!G43</f>
        <v>2</v>
      </c>
      <c r="J25" s="167">
        <v>16</v>
      </c>
      <c r="K25" s="188">
        <f>入力シート記入例!C54</f>
        <v>16</v>
      </c>
      <c r="L25" s="491" t="str">
        <f>入力シート記入例!D54</f>
        <v>内野手</v>
      </c>
      <c r="M25" s="492"/>
      <c r="N25" s="516" t="str">
        <f>入力シート記入例!E54</f>
        <v>愛知　勇人</v>
      </c>
      <c r="O25" s="517"/>
      <c r="P25" s="517"/>
      <c r="Q25" s="47" t="s">
        <v>68</v>
      </c>
      <c r="R25" s="518" t="str">
        <f>入力シート記入例!F54</f>
        <v>アイチ　ハヤト</v>
      </c>
      <c r="S25" s="518"/>
      <c r="T25" s="518"/>
      <c r="U25" s="167" t="s">
        <v>69</v>
      </c>
      <c r="V25" s="192">
        <f>入力シート記入例!G54</f>
        <v>1</v>
      </c>
      <c r="AU25" s="180">
        <f>入力シート記入例!G55</f>
        <v>1</v>
      </c>
    </row>
    <row r="26" spans="1:47" ht="36" customHeight="1" x14ac:dyDescent="0.3">
      <c r="A26" s="16">
        <v>4</v>
      </c>
      <c r="B26" s="188">
        <f>入力シート記入例!C44</f>
        <v>6</v>
      </c>
      <c r="C26" s="472" t="str">
        <f>入力シート記入例!D44</f>
        <v>遊撃手</v>
      </c>
      <c r="D26" s="472"/>
      <c r="E26" s="189" t="str">
        <f>入力シート記入例!E44</f>
        <v>東京　兼造</v>
      </c>
      <c r="F26" s="47" t="s">
        <v>68</v>
      </c>
      <c r="G26" s="190" t="str">
        <f>入力シート記入例!F44</f>
        <v>トウキョウ　ケンゾウ</v>
      </c>
      <c r="H26" s="167" t="s">
        <v>69</v>
      </c>
      <c r="I26" s="191">
        <f>入力シート記入例!G44</f>
        <v>2</v>
      </c>
      <c r="J26" s="167">
        <v>17</v>
      </c>
      <c r="K26" s="188">
        <f>入力シート記入例!C55</f>
        <v>17</v>
      </c>
      <c r="L26" s="491" t="str">
        <f>入力シート記入例!D55</f>
        <v>内野手</v>
      </c>
      <c r="M26" s="492"/>
      <c r="N26" s="516" t="str">
        <f>入力シート記入例!E55</f>
        <v>三重　翔太</v>
      </c>
      <c r="O26" s="517"/>
      <c r="P26" s="517"/>
      <c r="Q26" s="47" t="s">
        <v>68</v>
      </c>
      <c r="R26" s="518" t="str">
        <f>入力シート記入例!F55</f>
        <v>ミエ　ショウタ</v>
      </c>
      <c r="S26" s="518"/>
      <c r="T26" s="518"/>
      <c r="U26" s="167" t="s">
        <v>69</v>
      </c>
      <c r="V26" s="192">
        <f>入力シート記入例!G55</f>
        <v>1</v>
      </c>
    </row>
    <row r="27" spans="1:47" ht="36" customHeight="1" x14ac:dyDescent="0.3">
      <c r="A27" s="16">
        <v>5</v>
      </c>
      <c r="B27" s="188">
        <f>入力シート記入例!C45</f>
        <v>7</v>
      </c>
      <c r="C27" s="472" t="str">
        <f>入力シート記入例!D45</f>
        <v>左翼手</v>
      </c>
      <c r="D27" s="472"/>
      <c r="E27" s="189" t="str">
        <f>入力シート記入例!E45</f>
        <v>神奈川　彰一</v>
      </c>
      <c r="F27" s="47" t="s">
        <v>68</v>
      </c>
      <c r="G27" s="190" t="str">
        <f>入力シート記入例!F45</f>
        <v>カナガワ　ショウイチ</v>
      </c>
      <c r="H27" s="167" t="s">
        <v>69</v>
      </c>
      <c r="I27" s="191">
        <f>入力シート記入例!G45</f>
        <v>1</v>
      </c>
      <c r="J27" s="167">
        <v>18</v>
      </c>
      <c r="K27" s="188">
        <f>入力シート記入例!C56</f>
        <v>18</v>
      </c>
      <c r="L27" s="491" t="str">
        <f>入力シート記入例!D56</f>
        <v>外野手</v>
      </c>
      <c r="M27" s="492"/>
      <c r="N27" s="516" t="str">
        <f>入力シート記入例!E56</f>
        <v>滋賀　重雄</v>
      </c>
      <c r="O27" s="517"/>
      <c r="P27" s="517"/>
      <c r="Q27" s="47" t="s">
        <v>68</v>
      </c>
      <c r="R27" s="518" t="str">
        <f>入力シート記入例!F56</f>
        <v>シガ　シゲオ</v>
      </c>
      <c r="S27" s="518"/>
      <c r="T27" s="518"/>
      <c r="U27" s="167" t="s">
        <v>69</v>
      </c>
      <c r="V27" s="192">
        <f>入力シート記入例!G56</f>
        <v>2</v>
      </c>
      <c r="AU27" s="180">
        <f>入力シート記入例!G56</f>
        <v>2</v>
      </c>
    </row>
    <row r="28" spans="1:47" ht="36" customHeight="1" x14ac:dyDescent="0.3">
      <c r="A28" s="16">
        <v>6</v>
      </c>
      <c r="B28" s="188">
        <f>入力シート記入例!C46</f>
        <v>8</v>
      </c>
      <c r="C28" s="472" t="str">
        <f>入力シート記入例!D46</f>
        <v>中堅手</v>
      </c>
      <c r="D28" s="472"/>
      <c r="E28" s="189" t="str">
        <f>入力シート記入例!E46</f>
        <v>山梨　昭二</v>
      </c>
      <c r="F28" s="47" t="s">
        <v>68</v>
      </c>
      <c r="G28" s="190" t="str">
        <f>入力シート記入例!F46</f>
        <v>ヤマナシ　ショウジ</v>
      </c>
      <c r="H28" s="167" t="s">
        <v>69</v>
      </c>
      <c r="I28" s="191">
        <f>入力シート記入例!G46</f>
        <v>2</v>
      </c>
      <c r="J28" s="167">
        <v>19</v>
      </c>
      <c r="K28" s="188">
        <f>入力シート記入例!C57</f>
        <v>19</v>
      </c>
      <c r="L28" s="491" t="str">
        <f>入力シート記入例!D57</f>
        <v>外野手</v>
      </c>
      <c r="M28" s="492"/>
      <c r="N28" s="516" t="str">
        <f>入力シート記入例!E57</f>
        <v>京都　克也</v>
      </c>
      <c r="O28" s="517"/>
      <c r="P28" s="517"/>
      <c r="Q28" s="47" t="s">
        <v>68</v>
      </c>
      <c r="R28" s="518" t="str">
        <f>入力シート記入例!F57</f>
        <v>キョウト　カツヤ</v>
      </c>
      <c r="S28" s="518"/>
      <c r="T28" s="518"/>
      <c r="U28" s="167" t="s">
        <v>69</v>
      </c>
      <c r="V28" s="192">
        <f>入力シート記入例!G57</f>
        <v>2</v>
      </c>
    </row>
    <row r="29" spans="1:47" ht="36" customHeight="1" x14ac:dyDescent="0.3">
      <c r="A29" s="16">
        <v>7</v>
      </c>
      <c r="B29" s="188">
        <f>入力シート記入例!C47</f>
        <v>9</v>
      </c>
      <c r="C29" s="472" t="str">
        <f>入力シート記入例!D47</f>
        <v>右翼手</v>
      </c>
      <c r="D29" s="472"/>
      <c r="E29" s="189" t="str">
        <f>入力シート記入例!E47</f>
        <v>長野　一雄</v>
      </c>
      <c r="F29" s="47" t="s">
        <v>68</v>
      </c>
      <c r="G29" s="190" t="str">
        <f>入力シート記入例!F47</f>
        <v>ナガノ　カズオ　</v>
      </c>
      <c r="H29" s="167" t="s">
        <v>69</v>
      </c>
      <c r="I29" s="191">
        <f>入力シート記入例!G47</f>
        <v>1</v>
      </c>
      <c r="J29" s="167">
        <v>20</v>
      </c>
      <c r="K29" s="188">
        <f>入力シート記入例!C58</f>
        <v>20</v>
      </c>
      <c r="L29" s="491" t="str">
        <f>入力シート記入例!D58</f>
        <v>外野手</v>
      </c>
      <c r="M29" s="492"/>
      <c r="N29" s="516" t="str">
        <f>入力シート記入例!E58</f>
        <v>大阪　誠也</v>
      </c>
      <c r="O29" s="517"/>
      <c r="P29" s="517"/>
      <c r="Q29" s="47" t="s">
        <v>68</v>
      </c>
      <c r="R29" s="518" t="str">
        <f>入力シート記入例!F58</f>
        <v>オオサカ　セイヤ</v>
      </c>
      <c r="S29" s="518"/>
      <c r="T29" s="518"/>
      <c r="U29" s="167" t="s">
        <v>69</v>
      </c>
      <c r="V29" s="192">
        <f>入力シート記入例!G58</f>
        <v>2</v>
      </c>
      <c r="AU29" s="180">
        <f>入力シート記入例!G57</f>
        <v>2</v>
      </c>
    </row>
    <row r="30" spans="1:47" ht="36" customHeight="1" x14ac:dyDescent="0.3">
      <c r="A30" s="16">
        <v>8</v>
      </c>
      <c r="B30" s="188">
        <f>入力シート記入例!C48</f>
        <v>2</v>
      </c>
      <c r="C30" s="472" t="str">
        <f>入力シート記入例!D48</f>
        <v>内野手</v>
      </c>
      <c r="D30" s="472"/>
      <c r="E30" s="189" t="str">
        <f>入力シート記入例!E48</f>
        <v>富山　和也</v>
      </c>
      <c r="F30" s="47" t="s">
        <v>68</v>
      </c>
      <c r="G30" s="190" t="str">
        <f>入力シート記入例!F48</f>
        <v>トヤマ　カズヤ</v>
      </c>
      <c r="H30" s="167" t="s">
        <v>69</v>
      </c>
      <c r="I30" s="191">
        <f>入力シート記入例!G48</f>
        <v>2</v>
      </c>
      <c r="J30" s="167">
        <v>21</v>
      </c>
      <c r="K30" s="188">
        <f>入力シート記入例!C59</f>
        <v>21</v>
      </c>
      <c r="L30" s="491" t="str">
        <f>入力シート記入例!D59</f>
        <v>外野手</v>
      </c>
      <c r="M30" s="492"/>
      <c r="N30" s="516" t="str">
        <f>入力シート記入例!E59</f>
        <v>奈良　徹平</v>
      </c>
      <c r="O30" s="517"/>
      <c r="P30" s="517"/>
      <c r="Q30" s="47" t="s">
        <v>68</v>
      </c>
      <c r="R30" s="518" t="str">
        <f>入力シート記入例!F59</f>
        <v>ナラ　テッペイ</v>
      </c>
      <c r="S30" s="518"/>
      <c r="T30" s="518"/>
      <c r="U30" s="167" t="s">
        <v>69</v>
      </c>
      <c r="V30" s="192">
        <f>入力シート記入例!G59</f>
        <v>1</v>
      </c>
    </row>
    <row r="31" spans="1:47" ht="36" customHeight="1" x14ac:dyDescent="0.3">
      <c r="A31" s="16">
        <v>9</v>
      </c>
      <c r="B31" s="188">
        <f>入力シート記入例!C49</f>
        <v>11</v>
      </c>
      <c r="C31" s="472" t="str">
        <f>入力シート記入例!D49</f>
        <v>内野手</v>
      </c>
      <c r="D31" s="472"/>
      <c r="E31" s="189" t="str">
        <f>入力シート記入例!E49</f>
        <v>新潟　朱鷺</v>
      </c>
      <c r="F31" s="47" t="s">
        <v>68</v>
      </c>
      <c r="G31" s="190" t="str">
        <f>入力シート記入例!F49</f>
        <v>ニイガタ　トキ</v>
      </c>
      <c r="H31" s="167" t="s">
        <v>69</v>
      </c>
      <c r="I31" s="191">
        <f>入力シート記入例!G49</f>
        <v>2</v>
      </c>
      <c r="J31" s="167">
        <v>22</v>
      </c>
      <c r="K31" s="188">
        <f>入力シート記入例!C60</f>
        <v>22</v>
      </c>
      <c r="L31" s="491" t="str">
        <f>入力シート記入例!D60</f>
        <v>投  手</v>
      </c>
      <c r="M31" s="492"/>
      <c r="N31" s="516" t="str">
        <f>入力シート記入例!E60</f>
        <v>和歌山　治雄</v>
      </c>
      <c r="O31" s="517"/>
      <c r="P31" s="517"/>
      <c r="Q31" s="47" t="s">
        <v>68</v>
      </c>
      <c r="R31" s="518" t="str">
        <f>入力シート記入例!F60</f>
        <v>ワカヤマ　ハルオ</v>
      </c>
      <c r="S31" s="518"/>
      <c r="T31" s="518"/>
      <c r="U31" s="167" t="s">
        <v>69</v>
      </c>
      <c r="V31" s="192">
        <f>入力シート記入例!G60</f>
        <v>1</v>
      </c>
      <c r="AU31" s="180">
        <f>入力シート記入例!G58</f>
        <v>2</v>
      </c>
    </row>
    <row r="32" spans="1:47" ht="36" customHeight="1" x14ac:dyDescent="0.3">
      <c r="A32" s="16">
        <v>10</v>
      </c>
      <c r="B32" s="188">
        <f>入力シート記入例!C50</f>
        <v>12</v>
      </c>
      <c r="C32" s="472" t="str">
        <f>入力シート記入例!D50</f>
        <v>内野手</v>
      </c>
      <c r="D32" s="472"/>
      <c r="E32" s="189" t="str">
        <f>入力シート記入例!E50</f>
        <v>石川　卓朗</v>
      </c>
      <c r="F32" s="47" t="s">
        <v>68</v>
      </c>
      <c r="G32" s="190" t="str">
        <f>入力シート記入例!F50</f>
        <v>イシカワ　タクロウ</v>
      </c>
      <c r="H32" s="167" t="s">
        <v>69</v>
      </c>
      <c r="I32" s="191">
        <f>入力シート記入例!G50</f>
        <v>2</v>
      </c>
      <c r="J32" s="167">
        <v>23</v>
      </c>
      <c r="K32" s="188">
        <f>入力シート記入例!C61</f>
        <v>23</v>
      </c>
      <c r="L32" s="491" t="str">
        <f>入力シート記入例!D61</f>
        <v>投  手</v>
      </c>
      <c r="M32" s="492"/>
      <c r="N32" s="516" t="str">
        <f>入力シート記入例!E61</f>
        <v>兵庫　哲也</v>
      </c>
      <c r="O32" s="517"/>
      <c r="P32" s="517"/>
      <c r="Q32" s="47" t="s">
        <v>68</v>
      </c>
      <c r="R32" s="518" t="str">
        <f>入力シート記入例!F61</f>
        <v>ヒョウゴ　テツヤ</v>
      </c>
      <c r="S32" s="518"/>
      <c r="T32" s="518"/>
      <c r="U32" s="167" t="s">
        <v>69</v>
      </c>
      <c r="V32" s="192">
        <f>入力シート記入例!G61</f>
        <v>1</v>
      </c>
    </row>
    <row r="33" spans="1:47" ht="36" customHeight="1" x14ac:dyDescent="0.3">
      <c r="A33" s="16">
        <v>11</v>
      </c>
      <c r="B33" s="188">
        <f>入力シート記入例!C51</f>
        <v>13</v>
      </c>
      <c r="C33" s="472" t="str">
        <f>入力シート記入例!D51</f>
        <v>内野手</v>
      </c>
      <c r="D33" s="472"/>
      <c r="E33" s="189" t="str">
        <f>入力シート記入例!E51</f>
        <v>福井　拓也</v>
      </c>
      <c r="F33" s="47" t="s">
        <v>68</v>
      </c>
      <c r="G33" s="190" t="str">
        <f>入力シート記入例!F51</f>
        <v>フクイ　タクヤ</v>
      </c>
      <c r="H33" s="167" t="s">
        <v>69</v>
      </c>
      <c r="I33" s="191">
        <f>入力シート記入例!G51</f>
        <v>2</v>
      </c>
      <c r="J33" s="167">
        <v>24</v>
      </c>
      <c r="K33" s="188">
        <f>入力シート記入例!C62</f>
        <v>24</v>
      </c>
      <c r="L33" s="491" t="str">
        <f>入力シート記入例!D62</f>
        <v>捕  手</v>
      </c>
      <c r="M33" s="492"/>
      <c r="N33" s="516" t="str">
        <f>入力シート記入例!E62</f>
        <v>岡山　亮</v>
      </c>
      <c r="O33" s="517"/>
      <c r="P33" s="517"/>
      <c r="Q33" s="47" t="s">
        <v>68</v>
      </c>
      <c r="R33" s="518" t="str">
        <f>入力シート記入例!F62</f>
        <v>オカヤマ　リョウ</v>
      </c>
      <c r="S33" s="518"/>
      <c r="T33" s="518"/>
      <c r="U33" s="167" t="s">
        <v>69</v>
      </c>
      <c r="V33" s="192">
        <f>入力シート記入例!G62</f>
        <v>2</v>
      </c>
      <c r="AU33" s="180">
        <f>入力シート記入例!G59</f>
        <v>1</v>
      </c>
    </row>
    <row r="34" spans="1:47" ht="36" customHeight="1" x14ac:dyDescent="0.3">
      <c r="A34" s="16">
        <v>12</v>
      </c>
      <c r="B34" s="188">
        <f>入力シート記入例!C52</f>
        <v>14</v>
      </c>
      <c r="C34" s="472" t="str">
        <f>入力シート記入例!D52</f>
        <v>内野手</v>
      </c>
      <c r="D34" s="472"/>
      <c r="E34" s="189" t="str">
        <f>入力シート記入例!E52</f>
        <v>静岡　一郎</v>
      </c>
      <c r="F34" s="47" t="s">
        <v>68</v>
      </c>
      <c r="G34" s="190" t="str">
        <f>入力シート記入例!F52</f>
        <v>シズオカ　イチロウ</v>
      </c>
      <c r="H34" s="167" t="s">
        <v>69</v>
      </c>
      <c r="I34" s="191">
        <f>入力シート記入例!G52</f>
        <v>2</v>
      </c>
      <c r="J34" s="167">
        <v>25</v>
      </c>
      <c r="K34" s="188">
        <f>入力シート記入例!C63</f>
        <v>25</v>
      </c>
      <c r="L34" s="491" t="str">
        <f>入力シート記入例!D63</f>
        <v>捕  手</v>
      </c>
      <c r="M34" s="492"/>
      <c r="N34" s="516" t="str">
        <f>入力シート記入例!E63</f>
        <v>広島　健太</v>
      </c>
      <c r="O34" s="517"/>
      <c r="P34" s="517"/>
      <c r="Q34" s="47" t="s">
        <v>68</v>
      </c>
      <c r="R34" s="518" t="str">
        <f>入力シート記入例!F63</f>
        <v>ヒロシマ　ケンタ</v>
      </c>
      <c r="S34" s="518"/>
      <c r="T34" s="518"/>
      <c r="U34" s="167" t="s">
        <v>69</v>
      </c>
      <c r="V34" s="192">
        <f>入力シート記入例!G63</f>
        <v>1</v>
      </c>
    </row>
    <row r="35" spans="1:47" ht="36" customHeight="1" x14ac:dyDescent="0.3">
      <c r="A35" s="16">
        <v>13</v>
      </c>
      <c r="B35" s="188">
        <f>入力シート記入例!C53</f>
        <v>15</v>
      </c>
      <c r="C35" s="472" t="str">
        <f>入力シート記入例!D53</f>
        <v>内野手</v>
      </c>
      <c r="D35" s="472"/>
      <c r="E35" s="189" t="str">
        <f>入力シート記入例!E53</f>
        <v>岐阜　堅吾</v>
      </c>
      <c r="F35" s="47" t="s">
        <v>68</v>
      </c>
      <c r="G35" s="190" t="str">
        <f>入力シート記入例!F53</f>
        <v>ギフ　ケンゴ</v>
      </c>
      <c r="H35" s="167" t="s">
        <v>69</v>
      </c>
      <c r="I35" s="191">
        <f>入力シート記入例!G53</f>
        <v>1</v>
      </c>
      <c r="J35" s="168"/>
      <c r="K35" s="193"/>
      <c r="L35" s="511"/>
      <c r="M35" s="511"/>
      <c r="N35" s="512"/>
      <c r="O35" s="512"/>
      <c r="P35" s="512"/>
      <c r="Q35" s="512"/>
      <c r="R35" s="512"/>
      <c r="S35" s="512"/>
      <c r="T35" s="512"/>
      <c r="U35" s="168"/>
      <c r="V35" s="193"/>
      <c r="AU35" s="180">
        <f>入力シート記入例!G60</f>
        <v>1</v>
      </c>
    </row>
    <row r="37" spans="1:47" ht="26.4" customHeight="1" x14ac:dyDescent="0.3">
      <c r="A37" s="194" t="s">
        <v>481</v>
      </c>
      <c r="B37" s="195"/>
      <c r="C37" s="195"/>
      <c r="D37" s="195"/>
      <c r="E37" s="195"/>
      <c r="F37" s="195"/>
      <c r="G37" s="195"/>
      <c r="H37" s="195"/>
      <c r="I37" s="195"/>
      <c r="J37" s="195" t="s">
        <v>615</v>
      </c>
      <c r="K37" s="30">
        <f>入力シート記入例!B70</f>
        <v>6</v>
      </c>
      <c r="L37" s="195" t="s">
        <v>94</v>
      </c>
      <c r="M37" s="30">
        <f>入力シート記入例!B71</f>
        <v>12</v>
      </c>
      <c r="N37" s="195" t="s">
        <v>93</v>
      </c>
      <c r="O37" s="30">
        <f>入力シート記入例!B72</f>
        <v>21</v>
      </c>
      <c r="P37" s="195" t="s">
        <v>95</v>
      </c>
      <c r="Q37" s="195"/>
      <c r="R37" s="195"/>
      <c r="S37" s="195"/>
      <c r="T37" s="195"/>
      <c r="U37" s="195"/>
      <c r="V37" s="195"/>
      <c r="AU37" s="180">
        <f>入力シート記入例!G61</f>
        <v>1</v>
      </c>
    </row>
    <row r="38" spans="1:47" ht="19.2" customHeight="1" x14ac:dyDescent="0.3">
      <c r="A38" s="194" t="s">
        <v>482</v>
      </c>
      <c r="B38" s="195"/>
      <c r="C38" s="195"/>
      <c r="D38" s="195"/>
      <c r="E38" s="195"/>
      <c r="F38" s="15"/>
      <c r="G38" s="15"/>
      <c r="H38" s="15"/>
      <c r="I38" s="15"/>
      <c r="J38" s="15"/>
      <c r="K38" s="15"/>
      <c r="L38" s="15"/>
      <c r="M38" s="15"/>
      <c r="N38" s="15"/>
      <c r="O38" s="15"/>
      <c r="P38" s="15"/>
      <c r="Q38" s="15"/>
      <c r="R38" s="15"/>
      <c r="S38" s="15"/>
      <c r="T38" s="15"/>
      <c r="U38" s="15"/>
      <c r="V38" s="15"/>
    </row>
    <row r="39" spans="1:47" ht="26.4" customHeight="1" x14ac:dyDescent="0.3">
      <c r="A39" s="194" t="s">
        <v>483</v>
      </c>
      <c r="B39" s="195"/>
      <c r="C39" s="195"/>
      <c r="D39" s="195"/>
      <c r="E39" s="195"/>
      <c r="F39" s="195"/>
      <c r="G39" s="195"/>
      <c r="H39" s="195"/>
      <c r="I39" s="195"/>
      <c r="J39" s="195"/>
      <c r="K39" s="194" t="s">
        <v>484</v>
      </c>
      <c r="L39" s="194"/>
      <c r="M39" s="194"/>
      <c r="N39" s="194"/>
      <c r="O39" s="194"/>
      <c r="P39" s="403" t="str">
        <f>入力シート記入例!B73</f>
        <v>日本　太郎</v>
      </c>
      <c r="Q39" s="403"/>
      <c r="R39" s="403"/>
      <c r="S39" s="403"/>
      <c r="T39" s="403"/>
      <c r="U39" s="169" t="s">
        <v>485</v>
      </c>
      <c r="V39" s="195"/>
      <c r="AU39" s="180">
        <f>入力シート記入例!G62</f>
        <v>2</v>
      </c>
    </row>
    <row r="40" spans="1:47" ht="19.2" customHeight="1" x14ac:dyDescent="0.3">
      <c r="A40" s="196"/>
      <c r="B40" s="196"/>
      <c r="C40" s="15"/>
      <c r="D40" s="15"/>
      <c r="E40" s="15"/>
      <c r="F40" s="15"/>
      <c r="G40" s="15"/>
      <c r="H40" s="15"/>
      <c r="I40" s="15"/>
      <c r="J40" s="15"/>
      <c r="K40" s="15"/>
      <c r="L40" s="15"/>
      <c r="M40" s="15"/>
      <c r="N40" s="15"/>
      <c r="O40" s="15"/>
      <c r="P40" s="15"/>
      <c r="Q40" s="15"/>
      <c r="R40" s="15"/>
      <c r="S40" s="15"/>
      <c r="T40" s="15"/>
      <c r="U40" s="15"/>
      <c r="V40" s="15"/>
    </row>
    <row r="41" spans="1:47" ht="26.4" customHeight="1" x14ac:dyDescent="0.3">
      <c r="A41" s="513" t="s">
        <v>486</v>
      </c>
      <c r="B41" s="513"/>
      <c r="C41" s="514" t="str">
        <f>入力シート記入例!D3</f>
        <v>北海道</v>
      </c>
      <c r="D41" s="514"/>
      <c r="E41" s="194" t="s">
        <v>487</v>
      </c>
      <c r="F41" s="195"/>
      <c r="G41" s="195"/>
      <c r="H41" s="195"/>
      <c r="I41" s="195"/>
      <c r="J41" s="195" t="s">
        <v>615</v>
      </c>
      <c r="K41" s="30">
        <f>入力シート記入例!B74</f>
        <v>7</v>
      </c>
      <c r="L41" s="195" t="s">
        <v>94</v>
      </c>
      <c r="M41" s="30">
        <f>入力シート記入例!B75</f>
        <v>1</v>
      </c>
      <c r="N41" s="195" t="s">
        <v>93</v>
      </c>
      <c r="O41" s="30">
        <f>入力シート記入例!B76</f>
        <v>10</v>
      </c>
      <c r="P41" s="195" t="s">
        <v>95</v>
      </c>
      <c r="Q41" s="195"/>
      <c r="R41" s="195"/>
      <c r="S41" s="195"/>
      <c r="T41" s="195"/>
      <c r="U41" s="195"/>
      <c r="V41" s="195"/>
      <c r="AU41" s="180">
        <f>入力シート記入例!G63</f>
        <v>1</v>
      </c>
    </row>
    <row r="42" spans="1:47" ht="26.4" customHeight="1" x14ac:dyDescent="0.3">
      <c r="A42" s="195"/>
      <c r="B42" s="195"/>
      <c r="C42" s="195"/>
      <c r="D42" s="195"/>
      <c r="E42" s="195"/>
      <c r="F42" s="195"/>
      <c r="G42" s="195"/>
      <c r="H42" s="195"/>
      <c r="I42" s="195"/>
      <c r="J42" s="195"/>
      <c r="K42" s="195"/>
      <c r="L42" s="195"/>
      <c r="M42" s="195"/>
      <c r="N42" s="195"/>
      <c r="O42" s="195"/>
      <c r="P42" s="195"/>
      <c r="Q42" s="195"/>
      <c r="R42" s="195"/>
      <c r="S42" s="195"/>
      <c r="T42" s="195"/>
      <c r="U42" s="195"/>
      <c r="V42" s="195"/>
    </row>
    <row r="43" spans="1:47" ht="26.4" customHeight="1" x14ac:dyDescent="0.3">
      <c r="A43" s="194" t="s">
        <v>488</v>
      </c>
      <c r="B43" s="195"/>
      <c r="C43" s="195"/>
      <c r="D43" s="195"/>
      <c r="E43" s="195"/>
      <c r="F43" s="195"/>
      <c r="G43" s="195"/>
      <c r="H43" s="195"/>
      <c r="I43" s="195"/>
      <c r="J43" s="195"/>
      <c r="K43" s="515" t="s">
        <v>489</v>
      </c>
      <c r="L43" s="515"/>
      <c r="M43" s="515"/>
      <c r="N43" s="515"/>
      <c r="O43" s="515"/>
      <c r="P43" s="403" t="str">
        <f>入力シート記入例!B77</f>
        <v>井之上　哲夫</v>
      </c>
      <c r="Q43" s="403"/>
      <c r="R43" s="403"/>
      <c r="S43" s="403"/>
      <c r="T43" s="403"/>
      <c r="U43" s="169" t="s">
        <v>485</v>
      </c>
      <c r="V43" s="195"/>
    </row>
    <row r="44" spans="1:47" ht="12" customHeight="1" x14ac:dyDescent="0.3">
      <c r="A44" s="510"/>
      <c r="B44" s="510"/>
      <c r="C44" s="510"/>
      <c r="D44" s="510"/>
      <c r="E44" s="510"/>
      <c r="F44" s="510"/>
      <c r="G44" s="510"/>
      <c r="H44" s="510"/>
      <c r="I44" s="510"/>
      <c r="J44" s="510"/>
      <c r="K44" s="510"/>
      <c r="L44" s="510"/>
      <c r="M44" s="510"/>
      <c r="N44" s="510"/>
      <c r="O44" s="510"/>
      <c r="P44" s="510"/>
      <c r="Q44" s="510"/>
      <c r="R44" s="510"/>
      <c r="S44" s="510"/>
      <c r="T44" s="510"/>
      <c r="U44" s="510"/>
      <c r="V44" s="510"/>
    </row>
    <row r="45" spans="1:47" x14ac:dyDescent="0.3">
      <c r="A45" s="510"/>
      <c r="B45" s="510"/>
      <c r="C45" s="510"/>
      <c r="D45" s="510"/>
      <c r="E45" s="510"/>
      <c r="F45" s="510"/>
      <c r="G45" s="510"/>
      <c r="H45" s="510"/>
      <c r="I45" s="510"/>
      <c r="J45" s="510"/>
      <c r="K45" s="510"/>
      <c r="L45" s="510"/>
      <c r="M45" s="510"/>
      <c r="N45" s="510"/>
      <c r="O45" s="510"/>
      <c r="P45" s="510"/>
      <c r="Q45" s="510"/>
      <c r="R45" s="510"/>
      <c r="S45" s="510"/>
      <c r="T45" s="510"/>
      <c r="U45" s="510"/>
      <c r="V45" s="510"/>
    </row>
    <row r="46" spans="1:47" x14ac:dyDescent="0.3">
      <c r="A46" s="510"/>
      <c r="B46" s="510"/>
      <c r="C46" s="510"/>
      <c r="D46" s="510"/>
      <c r="E46" s="510"/>
      <c r="F46" s="510"/>
      <c r="G46" s="510"/>
      <c r="H46" s="510"/>
      <c r="I46" s="510"/>
      <c r="J46" s="510"/>
      <c r="K46" s="510"/>
      <c r="L46" s="510"/>
      <c r="M46" s="510"/>
      <c r="N46" s="510"/>
      <c r="O46" s="510"/>
      <c r="P46" s="510"/>
      <c r="Q46" s="510"/>
      <c r="R46" s="510"/>
      <c r="S46" s="510"/>
      <c r="T46" s="510"/>
      <c r="U46" s="510"/>
      <c r="V46" s="510"/>
    </row>
  </sheetData>
  <mergeCells count="114">
    <mergeCell ref="A41:B41"/>
    <mergeCell ref="C41:D41"/>
    <mergeCell ref="K43:O43"/>
    <mergeCell ref="P43:T43"/>
    <mergeCell ref="A44:V44"/>
    <mergeCell ref="A45:V45"/>
    <mergeCell ref="A46:V46"/>
    <mergeCell ref="E1:O2"/>
    <mergeCell ref="C33:D33"/>
    <mergeCell ref="L33:M33"/>
    <mergeCell ref="N33:P33"/>
    <mergeCell ref="R33:T33"/>
    <mergeCell ref="C34:D34"/>
    <mergeCell ref="L34:M34"/>
    <mergeCell ref="N34:P34"/>
    <mergeCell ref="R34:T34"/>
    <mergeCell ref="C35:D35"/>
    <mergeCell ref="L35:M35"/>
    <mergeCell ref="N35:T35"/>
    <mergeCell ref="C28:D28"/>
    <mergeCell ref="L28:M28"/>
    <mergeCell ref="N28:P28"/>
    <mergeCell ref="R28:T28"/>
    <mergeCell ref="C29:D29"/>
    <mergeCell ref="C25:D25"/>
    <mergeCell ref="L25:M25"/>
    <mergeCell ref="N25:P25"/>
    <mergeCell ref="R25:T25"/>
    <mergeCell ref="C26:D26"/>
    <mergeCell ref="L26:M26"/>
    <mergeCell ref="N26:P26"/>
    <mergeCell ref="R26:T26"/>
    <mergeCell ref="C27:D27"/>
    <mergeCell ref="L27:M27"/>
    <mergeCell ref="N27:P27"/>
    <mergeCell ref="R27:T27"/>
    <mergeCell ref="A19:V19"/>
    <mergeCell ref="A20:V20"/>
    <mergeCell ref="A21:A22"/>
    <mergeCell ref="C21:D22"/>
    <mergeCell ref="E21:H22"/>
    <mergeCell ref="I21:I22"/>
    <mergeCell ref="J21:J22"/>
    <mergeCell ref="K21:K22"/>
    <mergeCell ref="L21:M22"/>
    <mergeCell ref="N21:U22"/>
    <mergeCell ref="V21:V22"/>
    <mergeCell ref="B21:B22"/>
    <mergeCell ref="A8:B8"/>
    <mergeCell ref="C8:F8"/>
    <mergeCell ref="H8:K8"/>
    <mergeCell ref="L8:N8"/>
    <mergeCell ref="O8:V8"/>
    <mergeCell ref="A9:B9"/>
    <mergeCell ref="C9:F9"/>
    <mergeCell ref="L9:N12"/>
    <mergeCell ref="A10:B10"/>
    <mergeCell ref="D10:F10"/>
    <mergeCell ref="O10:V10"/>
    <mergeCell ref="A11:B11"/>
    <mergeCell ref="D11:F11"/>
    <mergeCell ref="P11:R11"/>
    <mergeCell ref="T11:V11"/>
    <mergeCell ref="A12:B12"/>
    <mergeCell ref="D12:F12"/>
    <mergeCell ref="H12:K12"/>
    <mergeCell ref="P12:V12"/>
    <mergeCell ref="P1:R2"/>
    <mergeCell ref="A4:C4"/>
    <mergeCell ref="D4:E5"/>
    <mergeCell ref="M4:W4"/>
    <mergeCell ref="A5:C5"/>
    <mergeCell ref="A6:B6"/>
    <mergeCell ref="C6:G6"/>
    <mergeCell ref="H6:I7"/>
    <mergeCell ref="K6:M6"/>
    <mergeCell ref="A7:B7"/>
    <mergeCell ref="C7:G7"/>
    <mergeCell ref="K7:V7"/>
    <mergeCell ref="A15:V15"/>
    <mergeCell ref="A16:D16"/>
    <mergeCell ref="F16:H16"/>
    <mergeCell ref="I16:L16"/>
    <mergeCell ref="M16:O16"/>
    <mergeCell ref="P16:S16"/>
    <mergeCell ref="A17:D17"/>
    <mergeCell ref="F17:H17"/>
    <mergeCell ref="I17:L17"/>
    <mergeCell ref="M17:O17"/>
    <mergeCell ref="P17:S17"/>
    <mergeCell ref="C32:D32"/>
    <mergeCell ref="L32:M32"/>
    <mergeCell ref="N32:P32"/>
    <mergeCell ref="R32:T32"/>
    <mergeCell ref="P39:T39"/>
    <mergeCell ref="C23:D23"/>
    <mergeCell ref="L23:M23"/>
    <mergeCell ref="N23:P23"/>
    <mergeCell ref="R23:T23"/>
    <mergeCell ref="C24:D24"/>
    <mergeCell ref="L24:M24"/>
    <mergeCell ref="N24:P24"/>
    <mergeCell ref="R24:T24"/>
    <mergeCell ref="C31:D31"/>
    <mergeCell ref="L31:M31"/>
    <mergeCell ref="N31:P31"/>
    <mergeCell ref="R31:T31"/>
    <mergeCell ref="L29:M29"/>
    <mergeCell ref="N29:P29"/>
    <mergeCell ref="R29:T29"/>
    <mergeCell ref="C30:D30"/>
    <mergeCell ref="L30:M30"/>
    <mergeCell ref="N30:P30"/>
    <mergeCell ref="R30:T30"/>
  </mergeCells>
  <phoneticPr fontId="3"/>
  <conditionalFormatting sqref="A80:D80">
    <cfRule type="cellIs" dxfId="37" priority="2" stopIfTrue="1" operator="equal">
      <formula>0</formula>
    </cfRule>
  </conditionalFormatting>
  <conditionalFormatting sqref="A85:D85 F85:AA85">
    <cfRule type="cellIs" dxfId="36" priority="3" stopIfTrue="1" operator="equal">
      <formula>0</formula>
    </cfRule>
  </conditionalFormatting>
  <conditionalFormatting sqref="A78:AB79 A81:L81 S81 V81:AA81 A82:AA82 A83:AB84 A86:L86 O86 V86:AA86 A87:AA87 A88:G89 I88:AB89 A90:D90 F90:AA90 A91:L91 O91 V91:AA91 A92:Q92 A93:C94 Q93:Q94">
    <cfRule type="cellIs" dxfId="35" priority="5" stopIfTrue="1" operator="equal">
      <formula>0</formula>
    </cfRule>
  </conditionalFormatting>
  <conditionalFormatting sqref="F80:AA80">
    <cfRule type="cellIs" dxfId="34" priority="1" stopIfTrue="1" operator="equal">
      <formula>0</formula>
    </cfRule>
  </conditionalFormatting>
  <conditionalFormatting sqref="R92:AA94">
    <cfRule type="cellIs" dxfId="33" priority="4" stopIfTrue="1" operator="equal">
      <formula>0</formula>
    </cfRule>
  </conditionalFormatting>
  <printOptions horizontalCentered="1"/>
  <pageMargins left="0.27559055118110237" right="0.23622047244094491" top="0.35433070866141736" bottom="0.23622047244094491" header="0.31496062992125984" footer="0.31496062992125984"/>
  <pageSetup paperSize="9" scale="75" orientation="portrait" horizontalDpi="4294967293" r:id="rId1"/>
  <colBreaks count="1" manualBreakCount="1">
    <brk id="27" max="9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10</vt:i4>
      </vt:variant>
    </vt:vector>
  </HeadingPairs>
  <TitlesOfParts>
    <vt:vector size="30" baseType="lpstr">
      <vt:lpstr>要項①</vt:lpstr>
      <vt:lpstr>要項②</vt:lpstr>
      <vt:lpstr>来県調査</vt:lpstr>
      <vt:lpstr>入力シート</vt:lpstr>
      <vt:lpstr>高校男子選抜申込書</vt:lpstr>
      <vt:lpstr>高校男子選抜（プログラム用）</vt:lpstr>
      <vt:lpstr>選手</vt:lpstr>
      <vt:lpstr>入力シート記入例</vt:lpstr>
      <vt:lpstr>申込書表示例</vt:lpstr>
      <vt:lpstr>プログラム用表示例</vt:lpstr>
      <vt:lpstr>Sheet1</vt:lpstr>
      <vt:lpstr>支部協会宛アンケート</vt:lpstr>
      <vt:lpstr>チーム宛アンケート</vt:lpstr>
      <vt:lpstr>宿泊要項</vt:lpstr>
      <vt:lpstr>宿泊・弁当申込書</vt:lpstr>
      <vt:lpstr>宿泊施設別料金表</vt:lpstr>
      <vt:lpstr>2025全国高校選抜記念Ｔシャツ</vt:lpstr>
      <vt:lpstr>宿泊・弁当要項</vt:lpstr>
      <vt:lpstr>宿泊申込書</vt:lpstr>
      <vt:lpstr>宿泊申込書（印刷用）</vt:lpstr>
      <vt:lpstr>要項①!_Hlk141535579</vt:lpstr>
      <vt:lpstr>チーム宛アンケート!Print_Area</vt:lpstr>
      <vt:lpstr>プログラム用表示例!Print_Area</vt:lpstr>
      <vt:lpstr>'高校男子選抜（プログラム用）'!Print_Area</vt:lpstr>
      <vt:lpstr>高校男子選抜申込書!Print_Area</vt:lpstr>
      <vt:lpstr>宿泊施設別料金表!Print_Area</vt:lpstr>
      <vt:lpstr>宿泊要項!Print_Area</vt:lpstr>
      <vt:lpstr>申込書表示例!Print_Area</vt:lpstr>
      <vt:lpstr>要項②!Print_Area</vt:lpstr>
      <vt:lpstr>来県調査!Print_Area</vt:lpstr>
    </vt:vector>
  </TitlesOfParts>
  <Company>（財）日本ソフトボール協会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協会 京都府ソフトボール</cp:lastModifiedBy>
  <cp:lastPrinted>2024-11-14T04:58:40Z</cp:lastPrinted>
  <dcterms:created xsi:type="dcterms:W3CDTF">2002-03-11T09:06:12Z</dcterms:created>
  <dcterms:modified xsi:type="dcterms:W3CDTF">2024-11-18T02:29:28Z</dcterms:modified>
</cp:coreProperties>
</file>